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84B610DA-50B3-4909-B00F-399D8E17C1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5-2021-07-09-06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97" i="1" l="1"/>
  <c r="I881" i="1"/>
  <c r="I359" i="1"/>
  <c r="I880" i="1"/>
  <c r="I879" i="1"/>
  <c r="I878" i="1"/>
  <c r="I877" i="1"/>
  <c r="I358" i="1"/>
  <c r="I876" i="1"/>
  <c r="I357" i="1"/>
  <c r="I356" i="1"/>
  <c r="I875" i="1"/>
  <c r="I874" i="1"/>
  <c r="I355" i="1"/>
  <c r="I354" i="1"/>
  <c r="I353" i="1"/>
  <c r="I352" i="1"/>
  <c r="I873" i="1"/>
  <c r="I351" i="1"/>
  <c r="I350" i="1"/>
  <c r="I872" i="1"/>
  <c r="I349" i="1"/>
  <c r="I348" i="1"/>
  <c r="I347" i="1"/>
  <c r="I346" i="1"/>
  <c r="I345" i="1"/>
  <c r="I871" i="1"/>
  <c r="I870" i="1"/>
  <c r="I996" i="1"/>
  <c r="I995" i="1"/>
  <c r="I869" i="1"/>
  <c r="I344" i="1"/>
  <c r="I994" i="1"/>
  <c r="I868" i="1"/>
  <c r="I867" i="1"/>
  <c r="I993" i="1"/>
  <c r="I866" i="1"/>
  <c r="I865" i="1"/>
  <c r="I864" i="1"/>
  <c r="I863" i="1"/>
  <c r="I862" i="1"/>
  <c r="I343" i="1"/>
  <c r="I861" i="1"/>
  <c r="I860" i="1"/>
  <c r="I859" i="1"/>
  <c r="I858" i="1"/>
  <c r="I992" i="1"/>
  <c r="I857" i="1"/>
  <c r="I856" i="1"/>
  <c r="I342" i="1"/>
  <c r="I855" i="1"/>
  <c r="I854" i="1"/>
  <c r="I853" i="1"/>
  <c r="I852" i="1"/>
  <c r="I851" i="1"/>
  <c r="I341" i="1"/>
  <c r="I340" i="1"/>
  <c r="I339" i="1"/>
  <c r="I338" i="1"/>
  <c r="I337" i="1"/>
  <c r="I336" i="1"/>
  <c r="I850" i="1"/>
  <c r="I849" i="1"/>
  <c r="I848" i="1"/>
  <c r="I847" i="1"/>
  <c r="I846" i="1"/>
  <c r="I335" i="1"/>
  <c r="I991" i="1"/>
  <c r="I990" i="1"/>
  <c r="I334" i="1"/>
  <c r="I845" i="1"/>
  <c r="I844" i="1"/>
  <c r="I333" i="1"/>
  <c r="I332" i="1"/>
  <c r="I331" i="1"/>
  <c r="I989" i="1"/>
  <c r="I843" i="1"/>
  <c r="I842" i="1"/>
  <c r="I330" i="1"/>
  <c r="I841" i="1"/>
  <c r="I840" i="1"/>
  <c r="I839" i="1"/>
  <c r="I838" i="1"/>
  <c r="I837" i="1"/>
  <c r="I836" i="1"/>
  <c r="I329" i="1"/>
  <c r="I328" i="1"/>
  <c r="I327" i="1"/>
  <c r="I326" i="1"/>
  <c r="I325" i="1"/>
  <c r="I835" i="1"/>
  <c r="I834" i="1"/>
  <c r="I324" i="1"/>
  <c r="I323" i="1"/>
  <c r="I322" i="1"/>
  <c r="I321" i="1"/>
  <c r="I833" i="1"/>
  <c r="I832" i="1"/>
  <c r="I831" i="1"/>
  <c r="I320" i="1"/>
  <c r="I319" i="1"/>
  <c r="I830" i="1"/>
  <c r="I829" i="1"/>
  <c r="I988" i="1"/>
  <c r="I987" i="1"/>
  <c r="I828" i="1"/>
  <c r="I318" i="1"/>
  <c r="I317" i="1"/>
  <c r="I986" i="1"/>
  <c r="I827" i="1"/>
  <c r="I826" i="1"/>
  <c r="I316" i="1"/>
  <c r="I825" i="1"/>
  <c r="I824" i="1"/>
  <c r="I823" i="1"/>
  <c r="I985" i="1"/>
  <c r="I984" i="1"/>
  <c r="I983" i="1"/>
  <c r="I315" i="1"/>
  <c r="I822" i="1"/>
  <c r="I821" i="1"/>
  <c r="I314" i="1"/>
  <c r="I313" i="1"/>
  <c r="I820" i="1"/>
  <c r="I312" i="1"/>
  <c r="I982" i="1"/>
  <c r="I981" i="1"/>
  <c r="I819" i="1"/>
  <c r="I818" i="1"/>
  <c r="I311" i="1"/>
  <c r="I817" i="1"/>
  <c r="I816" i="1"/>
  <c r="I815" i="1"/>
  <c r="I980" i="1"/>
  <c r="I979" i="1"/>
  <c r="I814" i="1"/>
  <c r="I978" i="1"/>
  <c r="I813" i="1"/>
  <c r="I812" i="1"/>
  <c r="I811" i="1"/>
  <c r="I810" i="1"/>
  <c r="I809" i="1"/>
  <c r="I977" i="1"/>
  <c r="I976" i="1"/>
  <c r="I808" i="1"/>
  <c r="I807" i="1"/>
  <c r="I806" i="1"/>
  <c r="I310" i="1"/>
  <c r="I309" i="1"/>
  <c r="I308" i="1"/>
  <c r="I805" i="1"/>
  <c r="I307" i="1"/>
  <c r="I306" i="1"/>
  <c r="I804" i="1"/>
  <c r="I305" i="1"/>
  <c r="I803" i="1"/>
  <c r="I802" i="1"/>
  <c r="I801" i="1"/>
  <c r="I800" i="1"/>
  <c r="I304" i="1"/>
  <c r="I303" i="1"/>
  <c r="I799" i="1"/>
  <c r="I798" i="1"/>
  <c r="I797" i="1"/>
  <c r="I302" i="1"/>
  <c r="I301" i="1"/>
  <c r="I975" i="1"/>
  <c r="I796" i="1"/>
  <c r="I300" i="1"/>
  <c r="I795" i="1"/>
  <c r="I794" i="1"/>
  <c r="I793" i="1"/>
  <c r="I792" i="1"/>
  <c r="I299" i="1"/>
  <c r="I974" i="1"/>
  <c r="I298" i="1"/>
  <c r="I791" i="1"/>
  <c r="I297" i="1"/>
  <c r="I296" i="1"/>
  <c r="I790" i="1"/>
  <c r="I295" i="1"/>
  <c r="I789" i="1"/>
  <c r="I788" i="1"/>
  <c r="I787" i="1"/>
  <c r="I786" i="1"/>
  <c r="I785" i="1"/>
  <c r="I784" i="1"/>
  <c r="I783" i="1"/>
  <c r="I294" i="1"/>
  <c r="I782" i="1"/>
  <c r="I973" i="1"/>
  <c r="I781" i="1"/>
  <c r="I293" i="1"/>
  <c r="I780" i="1"/>
  <c r="I292" i="1"/>
  <c r="I291" i="1"/>
  <c r="I290" i="1"/>
  <c r="I779" i="1"/>
  <c r="I972" i="1"/>
  <c r="I289" i="1"/>
  <c r="I778" i="1"/>
  <c r="I777" i="1"/>
  <c r="I776" i="1"/>
  <c r="I775" i="1"/>
  <c r="I774" i="1"/>
  <c r="I288" i="1"/>
  <c r="I287" i="1"/>
  <c r="I286" i="1"/>
  <c r="I285" i="1"/>
  <c r="I971" i="1"/>
  <c r="I284" i="1"/>
  <c r="I773" i="1"/>
  <c r="I772" i="1"/>
  <c r="I970" i="1"/>
  <c r="I283" i="1"/>
  <c r="I282" i="1"/>
  <c r="I771" i="1"/>
  <c r="I281" i="1"/>
  <c r="I280" i="1"/>
  <c r="I770" i="1"/>
  <c r="I769" i="1"/>
  <c r="I768" i="1"/>
  <c r="I767" i="1"/>
  <c r="I969" i="1"/>
  <c r="I279" i="1"/>
  <c r="I278" i="1"/>
  <c r="I277" i="1"/>
  <c r="I766" i="1"/>
  <c r="I276" i="1"/>
  <c r="I765" i="1"/>
  <c r="I764" i="1"/>
  <c r="I763" i="1"/>
  <c r="I762" i="1"/>
  <c r="I761" i="1"/>
  <c r="I760" i="1"/>
  <c r="I759" i="1"/>
  <c r="I758" i="1"/>
  <c r="I757" i="1"/>
  <c r="I756" i="1"/>
  <c r="I275" i="1"/>
  <c r="I274" i="1"/>
  <c r="I273" i="1"/>
  <c r="I755" i="1"/>
  <c r="I754" i="1"/>
  <c r="I753" i="1"/>
  <c r="I272" i="1"/>
  <c r="I968" i="1"/>
  <c r="I752" i="1"/>
  <c r="I271" i="1"/>
  <c r="I270" i="1"/>
  <c r="I751" i="1"/>
  <c r="I269" i="1"/>
  <c r="I750" i="1"/>
  <c r="I268" i="1"/>
  <c r="I749" i="1"/>
  <c r="I967" i="1"/>
  <c r="I267" i="1"/>
  <c r="I748" i="1"/>
  <c r="I747" i="1"/>
  <c r="I746" i="1"/>
  <c r="I745" i="1"/>
  <c r="I266" i="1"/>
  <c r="I265" i="1"/>
  <c r="I744" i="1"/>
  <c r="I264" i="1"/>
  <c r="I743" i="1"/>
  <c r="I742" i="1"/>
  <c r="I966" i="1"/>
  <c r="I741" i="1"/>
  <c r="I740" i="1"/>
  <c r="I263" i="1"/>
  <c r="I739" i="1"/>
  <c r="I738" i="1"/>
  <c r="I262" i="1"/>
  <c r="I737" i="1"/>
  <c r="I736" i="1"/>
  <c r="I735" i="1"/>
  <c r="I734" i="1"/>
  <c r="I261" i="1"/>
  <c r="I260" i="1"/>
  <c r="I259" i="1"/>
  <c r="I965" i="1"/>
  <c r="I733" i="1"/>
  <c r="I732" i="1"/>
  <c r="I731" i="1"/>
  <c r="I964" i="1"/>
  <c r="I730" i="1"/>
  <c r="I729" i="1"/>
  <c r="I258" i="1"/>
  <c r="I257" i="1"/>
  <c r="I728" i="1"/>
  <c r="I256" i="1"/>
  <c r="I963" i="1"/>
  <c r="I962" i="1"/>
  <c r="I255" i="1"/>
  <c r="I961" i="1"/>
  <c r="I960" i="1"/>
  <c r="I254" i="1"/>
  <c r="I959" i="1"/>
  <c r="I253" i="1"/>
  <c r="I958" i="1"/>
  <c r="I727" i="1"/>
  <c r="I726" i="1"/>
  <c r="I957" i="1"/>
  <c r="I725" i="1"/>
  <c r="I724" i="1"/>
  <c r="I252" i="1"/>
  <c r="I251" i="1"/>
  <c r="I250" i="1"/>
  <c r="I956" i="1"/>
  <c r="I249" i="1"/>
  <c r="I723" i="1"/>
  <c r="I722" i="1"/>
  <c r="I248" i="1"/>
  <c r="I247" i="1"/>
  <c r="I721" i="1"/>
  <c r="I720" i="1"/>
  <c r="I955" i="1"/>
  <c r="I246" i="1"/>
  <c r="I719" i="1"/>
  <c r="I718" i="1"/>
  <c r="I717" i="1"/>
  <c r="I716" i="1"/>
  <c r="I715" i="1"/>
  <c r="I245" i="1"/>
  <c r="I244" i="1"/>
  <c r="I954" i="1"/>
  <c r="I243" i="1"/>
  <c r="I714" i="1"/>
  <c r="I713" i="1"/>
  <c r="I712" i="1"/>
  <c r="I242" i="1"/>
  <c r="I711" i="1"/>
  <c r="I710" i="1"/>
  <c r="I709" i="1"/>
  <c r="I241" i="1"/>
  <c r="I708" i="1"/>
  <c r="I240" i="1"/>
  <c r="I239" i="1"/>
  <c r="I238" i="1"/>
  <c r="I707" i="1"/>
  <c r="I706" i="1"/>
  <c r="I705" i="1"/>
  <c r="I704" i="1"/>
  <c r="I703" i="1"/>
  <c r="I702" i="1"/>
  <c r="I701" i="1"/>
  <c r="I700" i="1"/>
  <c r="I953" i="1"/>
  <c r="I699" i="1"/>
  <c r="I237" i="1"/>
  <c r="I698" i="1"/>
  <c r="I236" i="1"/>
  <c r="I697" i="1"/>
  <c r="I696" i="1"/>
  <c r="I952" i="1"/>
  <c r="I695" i="1"/>
  <c r="I694" i="1"/>
  <c r="I235" i="1"/>
  <c r="I693" i="1"/>
  <c r="I951" i="1"/>
  <c r="I692" i="1"/>
  <c r="I691" i="1"/>
  <c r="I690" i="1"/>
  <c r="I950" i="1"/>
  <c r="I234" i="1"/>
  <c r="I949" i="1"/>
  <c r="I689" i="1"/>
  <c r="I233" i="1"/>
  <c r="I688" i="1"/>
  <c r="I687" i="1"/>
  <c r="I232" i="1"/>
  <c r="I686" i="1"/>
  <c r="I231" i="1"/>
  <c r="I685" i="1"/>
  <c r="I684" i="1"/>
  <c r="I683" i="1"/>
  <c r="I682" i="1"/>
  <c r="I230" i="1"/>
  <c r="I681" i="1"/>
  <c r="I680" i="1"/>
  <c r="I679" i="1"/>
  <c r="I678" i="1"/>
  <c r="I229" i="1"/>
  <c r="I677" i="1"/>
  <c r="I948" i="1"/>
  <c r="I228" i="1"/>
  <c r="I676" i="1"/>
  <c r="I675" i="1"/>
  <c r="I674" i="1"/>
  <c r="I673" i="1"/>
  <c r="I672" i="1"/>
  <c r="I227" i="1"/>
  <c r="I226" i="1"/>
  <c r="I225" i="1"/>
  <c r="I671" i="1"/>
  <c r="I670" i="1"/>
  <c r="I224" i="1"/>
  <c r="I223" i="1"/>
  <c r="I947" i="1"/>
  <c r="I946" i="1"/>
  <c r="I222" i="1"/>
  <c r="I669" i="1"/>
  <c r="I668" i="1"/>
  <c r="I221" i="1"/>
  <c r="I667" i="1"/>
  <c r="I666" i="1"/>
  <c r="I220" i="1"/>
  <c r="I665" i="1"/>
  <c r="I664" i="1"/>
  <c r="I663" i="1"/>
  <c r="I219" i="1"/>
  <c r="I662" i="1"/>
  <c r="I661" i="1"/>
  <c r="I660" i="1"/>
  <c r="I659" i="1"/>
  <c r="I218" i="1"/>
  <c r="I658" i="1"/>
  <c r="I657" i="1"/>
  <c r="I656" i="1"/>
  <c r="I655" i="1"/>
  <c r="I217" i="1"/>
  <c r="I216" i="1"/>
  <c r="I215" i="1"/>
  <c r="I214" i="1"/>
  <c r="I654" i="1"/>
  <c r="I653" i="1"/>
  <c r="I213" i="1"/>
  <c r="I652" i="1"/>
  <c r="I212" i="1"/>
  <c r="I651" i="1"/>
  <c r="I211" i="1"/>
  <c r="I650" i="1"/>
  <c r="I210" i="1"/>
  <c r="I945" i="1"/>
  <c r="I209" i="1"/>
  <c r="I944" i="1"/>
  <c r="I208" i="1"/>
  <c r="I207" i="1"/>
  <c r="I649" i="1"/>
  <c r="I648" i="1"/>
  <c r="I647" i="1"/>
  <c r="I646" i="1"/>
  <c r="I645" i="1"/>
  <c r="I644" i="1"/>
  <c r="I643" i="1"/>
  <c r="I206" i="1"/>
  <c r="I642" i="1"/>
  <c r="I205" i="1"/>
  <c r="I204" i="1"/>
  <c r="I203" i="1"/>
  <c r="I641" i="1"/>
  <c r="I202" i="1"/>
  <c r="I640" i="1"/>
  <c r="I639" i="1"/>
  <c r="I638" i="1"/>
  <c r="I201" i="1"/>
  <c r="I200" i="1"/>
  <c r="I637" i="1"/>
  <c r="I636" i="1"/>
  <c r="I199" i="1"/>
  <c r="I635" i="1"/>
  <c r="I634" i="1"/>
  <c r="I633" i="1"/>
  <c r="I632" i="1"/>
  <c r="I631" i="1"/>
  <c r="I198" i="1"/>
  <c r="I197" i="1"/>
  <c r="I630" i="1"/>
  <c r="I196" i="1"/>
  <c r="I195" i="1"/>
  <c r="I194" i="1"/>
  <c r="I193" i="1"/>
  <c r="I629" i="1"/>
  <c r="I628" i="1"/>
  <c r="I192" i="1"/>
  <c r="I627" i="1"/>
  <c r="I626" i="1"/>
  <c r="I625" i="1"/>
  <c r="I624" i="1"/>
  <c r="I191" i="1"/>
  <c r="I623" i="1"/>
  <c r="I190" i="1"/>
  <c r="I622" i="1"/>
  <c r="I621" i="1"/>
  <c r="I943" i="1"/>
  <c r="I620" i="1"/>
  <c r="I189" i="1"/>
  <c r="I188" i="1"/>
  <c r="I619" i="1"/>
  <c r="I187" i="1"/>
  <c r="I186" i="1"/>
  <c r="I618" i="1"/>
  <c r="I617" i="1"/>
  <c r="I185" i="1"/>
  <c r="I184" i="1"/>
  <c r="I942" i="1"/>
  <c r="I941" i="1"/>
  <c r="I183" i="1"/>
  <c r="I182" i="1"/>
  <c r="I181" i="1"/>
  <c r="I616" i="1"/>
  <c r="I615" i="1"/>
  <c r="I614" i="1"/>
  <c r="I180" i="1"/>
  <c r="I179" i="1"/>
  <c r="I178" i="1"/>
  <c r="I613" i="1"/>
  <c r="I612" i="1"/>
  <c r="I611" i="1"/>
  <c r="I177" i="1"/>
  <c r="I176" i="1"/>
  <c r="I610" i="1"/>
  <c r="I609" i="1"/>
  <c r="I608" i="1"/>
  <c r="I175" i="1"/>
  <c r="I940" i="1"/>
  <c r="I939" i="1"/>
  <c r="I174" i="1"/>
  <c r="I173" i="1"/>
  <c r="I607" i="1"/>
  <c r="I938" i="1"/>
  <c r="I606" i="1"/>
  <c r="I605" i="1"/>
  <c r="I604" i="1"/>
  <c r="I603" i="1"/>
  <c r="I937" i="1"/>
  <c r="I602" i="1"/>
  <c r="I172" i="1"/>
  <c r="I601" i="1"/>
  <c r="I600" i="1"/>
  <c r="I171" i="1"/>
  <c r="I170" i="1"/>
  <c r="I169" i="1"/>
  <c r="I168" i="1"/>
  <c r="I599" i="1"/>
  <c r="I598" i="1"/>
  <c r="I597" i="1"/>
  <c r="I167" i="1"/>
  <c r="I936" i="1"/>
  <c r="I596" i="1"/>
  <c r="I595" i="1"/>
  <c r="I594" i="1"/>
  <c r="I593" i="1"/>
  <c r="I592" i="1"/>
  <c r="I935" i="1"/>
  <c r="I166" i="1"/>
  <c r="I165" i="1"/>
  <c r="I591" i="1"/>
  <c r="I590" i="1"/>
  <c r="I934" i="1"/>
  <c r="I589" i="1"/>
  <c r="I588" i="1"/>
  <c r="I587" i="1"/>
  <c r="I164" i="1"/>
  <c r="I586" i="1"/>
  <c r="I585" i="1"/>
  <c r="I584" i="1"/>
  <c r="I583" i="1"/>
  <c r="I582" i="1"/>
  <c r="I581" i="1"/>
  <c r="I580" i="1"/>
  <c r="I579" i="1"/>
  <c r="I578" i="1"/>
  <c r="I163" i="1"/>
  <c r="I577" i="1"/>
  <c r="I576" i="1"/>
  <c r="I575" i="1"/>
  <c r="I574" i="1"/>
  <c r="I573" i="1"/>
  <c r="I572" i="1"/>
  <c r="I162" i="1"/>
  <c r="I161" i="1"/>
  <c r="I571" i="1"/>
  <c r="I933" i="1"/>
  <c r="I160" i="1"/>
  <c r="I159" i="1"/>
  <c r="I158" i="1"/>
  <c r="I157" i="1"/>
  <c r="I932" i="1"/>
  <c r="I156" i="1"/>
  <c r="I931" i="1"/>
  <c r="I930" i="1"/>
  <c r="I155" i="1"/>
  <c r="I570" i="1"/>
  <c r="I569" i="1"/>
  <c r="I929" i="1"/>
  <c r="I568" i="1"/>
  <c r="I567" i="1"/>
  <c r="I566" i="1"/>
  <c r="I154" i="1"/>
  <c r="I565" i="1"/>
  <c r="I928" i="1"/>
  <c r="I564" i="1"/>
  <c r="I153" i="1"/>
  <c r="I563" i="1"/>
  <c r="I152" i="1"/>
  <c r="I151" i="1"/>
  <c r="I150" i="1"/>
  <c r="I149" i="1"/>
  <c r="I562" i="1"/>
  <c r="I927" i="1"/>
  <c r="I926" i="1"/>
  <c r="I925" i="1"/>
  <c r="I561" i="1"/>
  <c r="I924" i="1"/>
  <c r="I560" i="1"/>
  <c r="I559" i="1"/>
  <c r="I558" i="1"/>
  <c r="I148" i="1"/>
  <c r="I147" i="1"/>
  <c r="I557" i="1"/>
  <c r="I556" i="1"/>
  <c r="I146" i="1"/>
  <c r="I555" i="1"/>
  <c r="I554" i="1"/>
  <c r="I553" i="1"/>
  <c r="I923" i="1"/>
  <c r="I552" i="1"/>
  <c r="I145" i="1"/>
  <c r="I144" i="1"/>
  <c r="I922" i="1"/>
  <c r="I143" i="1"/>
  <c r="I142" i="1"/>
  <c r="I551" i="1"/>
  <c r="I141" i="1"/>
  <c r="I140" i="1"/>
  <c r="I550" i="1"/>
  <c r="I139" i="1"/>
  <c r="I138" i="1"/>
  <c r="I549" i="1"/>
  <c r="I548" i="1"/>
  <c r="I547" i="1"/>
  <c r="I546" i="1"/>
  <c r="I545" i="1"/>
  <c r="I137" i="1"/>
  <c r="I136" i="1"/>
  <c r="I544" i="1"/>
  <c r="I135" i="1"/>
  <c r="I543" i="1"/>
  <c r="I134" i="1"/>
  <c r="I542" i="1"/>
  <c r="I133" i="1"/>
  <c r="I921" i="1"/>
  <c r="I541" i="1"/>
  <c r="I540" i="1"/>
  <c r="I132" i="1"/>
  <c r="I131" i="1"/>
  <c r="I130" i="1"/>
  <c r="I539" i="1"/>
  <c r="I129" i="1"/>
  <c r="I538" i="1"/>
  <c r="I537" i="1"/>
  <c r="I128" i="1"/>
  <c r="I127" i="1"/>
  <c r="I126" i="1"/>
  <c r="I125" i="1"/>
  <c r="I124" i="1"/>
  <c r="I536" i="1"/>
  <c r="I535" i="1"/>
  <c r="I123" i="1"/>
  <c r="I534" i="1"/>
  <c r="I533" i="1"/>
  <c r="I532" i="1"/>
  <c r="I531" i="1"/>
  <c r="I122" i="1"/>
  <c r="I530" i="1"/>
  <c r="I920" i="1"/>
  <c r="I121" i="1"/>
  <c r="I120" i="1"/>
  <c r="I919" i="1"/>
  <c r="I119" i="1"/>
  <c r="I118" i="1"/>
  <c r="I918" i="1"/>
  <c r="I117" i="1"/>
  <c r="I529" i="1"/>
  <c r="I116" i="1"/>
  <c r="I528" i="1"/>
  <c r="I115" i="1"/>
  <c r="I527" i="1"/>
  <c r="I526" i="1"/>
  <c r="I525" i="1"/>
  <c r="I114" i="1"/>
  <c r="I524" i="1"/>
  <c r="I523" i="1"/>
  <c r="I522" i="1"/>
  <c r="I113" i="1"/>
  <c r="I112" i="1"/>
  <c r="I521" i="1"/>
  <c r="I520" i="1"/>
  <c r="I519" i="1"/>
  <c r="I518" i="1"/>
  <c r="I517" i="1"/>
  <c r="I516" i="1"/>
  <c r="I111" i="1"/>
  <c r="I110" i="1"/>
  <c r="I917" i="1"/>
  <c r="I515" i="1"/>
  <c r="I514" i="1"/>
  <c r="I513" i="1"/>
  <c r="I512" i="1"/>
  <c r="I511" i="1"/>
  <c r="I109" i="1"/>
  <c r="I108" i="1"/>
  <c r="I916" i="1"/>
  <c r="I107" i="1"/>
  <c r="I510" i="1"/>
  <c r="I509" i="1"/>
  <c r="I106" i="1"/>
  <c r="I105" i="1"/>
  <c r="I508" i="1"/>
  <c r="I507" i="1"/>
  <c r="I506" i="1"/>
  <c r="I505" i="1"/>
  <c r="I104" i="1"/>
  <c r="I504" i="1"/>
  <c r="I503" i="1"/>
  <c r="I502" i="1"/>
  <c r="I501" i="1"/>
  <c r="I103" i="1"/>
  <c r="I500" i="1"/>
  <c r="I499" i="1"/>
  <c r="I915" i="1"/>
  <c r="I914" i="1"/>
  <c r="I498" i="1"/>
  <c r="I913" i="1"/>
  <c r="I497" i="1"/>
  <c r="I912" i="1"/>
  <c r="I496" i="1"/>
  <c r="I911" i="1"/>
  <c r="I495" i="1"/>
  <c r="I494" i="1"/>
  <c r="I493" i="1"/>
  <c r="I492" i="1"/>
  <c r="I910" i="1"/>
  <c r="I491" i="1"/>
  <c r="I490" i="1"/>
  <c r="I102" i="1"/>
  <c r="I101" i="1"/>
  <c r="I100" i="1"/>
  <c r="I489" i="1"/>
  <c r="I488" i="1"/>
  <c r="I487" i="1"/>
  <c r="I99" i="1"/>
  <c r="I486" i="1"/>
  <c r="I485" i="1"/>
  <c r="I484" i="1"/>
  <c r="I483" i="1"/>
  <c r="I482" i="1"/>
  <c r="I98" i="1"/>
  <c r="I481" i="1"/>
  <c r="I480" i="1"/>
  <c r="I479" i="1"/>
  <c r="I97" i="1"/>
  <c r="I909" i="1"/>
  <c r="I908" i="1"/>
  <c r="I478" i="1"/>
  <c r="I907" i="1"/>
  <c r="I477" i="1"/>
  <c r="I906" i="1"/>
  <c r="I96" i="1"/>
  <c r="I95" i="1"/>
  <c r="I476" i="1"/>
  <c r="I94" i="1"/>
  <c r="I905" i="1"/>
  <c r="I93" i="1"/>
  <c r="I92" i="1"/>
  <c r="I91" i="1"/>
  <c r="I475" i="1"/>
  <c r="I474" i="1"/>
  <c r="I473" i="1"/>
  <c r="I90" i="1"/>
  <c r="I904" i="1"/>
  <c r="I472" i="1"/>
  <c r="I471" i="1"/>
  <c r="I470" i="1"/>
  <c r="I469" i="1"/>
  <c r="I903" i="1"/>
  <c r="I902" i="1"/>
  <c r="I468" i="1"/>
  <c r="I89" i="1"/>
  <c r="I467" i="1"/>
  <c r="I901" i="1"/>
  <c r="I466" i="1"/>
  <c r="I465" i="1"/>
  <c r="I464" i="1"/>
  <c r="I463" i="1"/>
  <c r="I462" i="1"/>
  <c r="I900" i="1"/>
  <c r="I88" i="1"/>
  <c r="I899" i="1"/>
  <c r="I898" i="1"/>
  <c r="I87" i="1"/>
  <c r="I86" i="1"/>
  <c r="I897" i="1"/>
  <c r="I896" i="1"/>
  <c r="I461" i="1"/>
  <c r="I460" i="1"/>
  <c r="I459" i="1"/>
  <c r="I85" i="1"/>
  <c r="I458" i="1"/>
  <c r="I457" i="1"/>
  <c r="I456" i="1"/>
  <c r="I455" i="1"/>
  <c r="I454" i="1"/>
  <c r="I895" i="1"/>
  <c r="I84" i="1"/>
  <c r="I894" i="1"/>
  <c r="I893" i="1"/>
  <c r="I83" i="1"/>
  <c r="I453" i="1"/>
  <c r="I82" i="1"/>
  <c r="I892" i="1"/>
  <c r="I891" i="1"/>
  <c r="I452" i="1"/>
  <c r="I81" i="1"/>
  <c r="I890" i="1"/>
  <c r="I80" i="1"/>
  <c r="I79" i="1"/>
  <c r="I451" i="1"/>
  <c r="I450" i="1"/>
  <c r="I449" i="1"/>
  <c r="I448" i="1"/>
  <c r="I447" i="1"/>
  <c r="I446" i="1"/>
  <c r="I445" i="1"/>
  <c r="I444" i="1"/>
  <c r="I78" i="1"/>
  <c r="I77" i="1"/>
  <c r="I443" i="1"/>
  <c r="I442" i="1"/>
  <c r="I441" i="1"/>
  <c r="I440" i="1"/>
  <c r="I76" i="1"/>
  <c r="I75" i="1"/>
  <c r="I74" i="1"/>
  <c r="I73" i="1"/>
  <c r="I72" i="1"/>
  <c r="I71" i="1"/>
  <c r="I439" i="1"/>
  <c r="I438" i="1"/>
  <c r="I70" i="1"/>
  <c r="I69" i="1"/>
  <c r="I437" i="1"/>
  <c r="I436" i="1"/>
  <c r="I435" i="1"/>
  <c r="I434" i="1"/>
  <c r="I433" i="1"/>
  <c r="I68" i="1"/>
  <c r="I67" i="1"/>
  <c r="I432" i="1"/>
  <c r="I66" i="1"/>
  <c r="I65" i="1"/>
  <c r="I64" i="1"/>
  <c r="I431" i="1"/>
  <c r="I430" i="1"/>
  <c r="I889" i="1"/>
  <c r="I63" i="1"/>
  <c r="I429" i="1"/>
  <c r="I62" i="1"/>
  <c r="I428" i="1"/>
  <c r="I427" i="1"/>
  <c r="I61" i="1"/>
  <c r="I426" i="1"/>
  <c r="I425" i="1"/>
  <c r="I60" i="1"/>
  <c r="I424" i="1"/>
  <c r="I59" i="1"/>
  <c r="I58" i="1"/>
  <c r="I423" i="1"/>
  <c r="I422" i="1"/>
  <c r="I421" i="1"/>
  <c r="I420" i="1"/>
  <c r="I419" i="1"/>
  <c r="I57" i="1"/>
  <c r="I56" i="1"/>
  <c r="I55" i="1"/>
  <c r="I54" i="1"/>
  <c r="I53" i="1"/>
  <c r="I52" i="1"/>
  <c r="I418" i="1"/>
  <c r="I417" i="1"/>
  <c r="I51" i="1"/>
  <c r="I416" i="1"/>
  <c r="I415" i="1"/>
  <c r="I50" i="1"/>
  <c r="I49" i="1"/>
  <c r="I414" i="1"/>
  <c r="I48" i="1"/>
  <c r="I47" i="1"/>
  <c r="I413" i="1"/>
  <c r="I412" i="1"/>
  <c r="I411" i="1"/>
  <c r="I46" i="1"/>
  <c r="I410" i="1"/>
  <c r="I409" i="1"/>
  <c r="I45" i="1"/>
  <c r="I44" i="1"/>
  <c r="I43" i="1"/>
  <c r="I42" i="1"/>
  <c r="I408" i="1"/>
  <c r="I41" i="1"/>
  <c r="I407" i="1"/>
  <c r="I406" i="1"/>
  <c r="I405" i="1"/>
  <c r="I404" i="1"/>
  <c r="I40" i="1"/>
  <c r="I403" i="1"/>
  <c r="I402" i="1"/>
  <c r="I401" i="1"/>
  <c r="I400" i="1"/>
  <c r="I399" i="1"/>
  <c r="I888" i="1"/>
  <c r="I39" i="1"/>
  <c r="I398" i="1"/>
  <c r="I38" i="1"/>
  <c r="I37" i="1"/>
  <c r="I36" i="1"/>
  <c r="I35" i="1"/>
  <c r="I34" i="1"/>
  <c r="I397" i="1"/>
  <c r="I396" i="1"/>
  <c r="I395" i="1"/>
  <c r="I33" i="1"/>
  <c r="I394" i="1"/>
  <c r="I32" i="1"/>
  <c r="I31" i="1"/>
  <c r="I393" i="1"/>
  <c r="I392" i="1"/>
  <c r="I391" i="1"/>
  <c r="I887" i="1"/>
  <c r="I390" i="1"/>
  <c r="I389" i="1"/>
  <c r="I388" i="1"/>
  <c r="I387" i="1"/>
  <c r="I886" i="1"/>
  <c r="I885" i="1"/>
  <c r="I386" i="1"/>
  <c r="I30" i="1"/>
  <c r="I29" i="1"/>
  <c r="I28" i="1"/>
  <c r="I385" i="1"/>
  <c r="I27" i="1"/>
  <c r="I26" i="1"/>
  <c r="I25" i="1"/>
  <c r="I384" i="1"/>
  <c r="I383" i="1"/>
  <c r="I24" i="1"/>
  <c r="I382" i="1"/>
  <c r="I381" i="1"/>
  <c r="I380" i="1"/>
  <c r="I23" i="1"/>
  <c r="I22" i="1"/>
  <c r="I21" i="1"/>
  <c r="I379" i="1"/>
  <c r="I378" i="1"/>
  <c r="I884" i="1"/>
  <c r="I377" i="1"/>
  <c r="I376" i="1"/>
  <c r="I375" i="1"/>
  <c r="I374" i="1"/>
  <c r="I20" i="1"/>
  <c r="I373" i="1"/>
  <c r="I883" i="1"/>
  <c r="I372" i="1"/>
  <c r="I19" i="1"/>
  <c r="I18" i="1"/>
  <c r="I17" i="1"/>
  <c r="I371" i="1"/>
  <c r="I16" i="1"/>
  <c r="I370" i="1"/>
  <c r="I15" i="1"/>
  <c r="I14" i="1"/>
  <c r="I13" i="1"/>
  <c r="I12" i="1"/>
  <c r="I11" i="1"/>
  <c r="I369" i="1"/>
  <c r="I10" i="1"/>
  <c r="I9" i="1"/>
  <c r="I368" i="1"/>
  <c r="I367" i="1"/>
  <c r="I8" i="1"/>
  <c r="I882" i="1"/>
  <c r="I366" i="1"/>
  <c r="I365" i="1"/>
  <c r="I364" i="1"/>
  <c r="I363" i="1"/>
  <c r="I362" i="1"/>
  <c r="I361" i="1"/>
  <c r="I7" i="1"/>
  <c r="I6" i="1"/>
  <c r="I5" i="1"/>
  <c r="I360" i="1"/>
</calcChain>
</file>

<file path=xl/sharedStrings.xml><?xml version="1.0" encoding="utf-8"?>
<sst xmlns="http://schemas.openxmlformats.org/spreadsheetml/2006/main" count="5122" uniqueCount="1088">
  <si>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</si>
  <si>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</si>
  <si>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</si>
  <si>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</si>
  <si>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</si>
  <si>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</si>
  <si>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</si>
  <si>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</si>
  <si>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</si>
  <si>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</si>
  <si>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RENE RENATO</t>
  </si>
  <si>
    <t>Standard</t>
  </si>
  <si>
    <t>Una</t>
  </si>
  <si>
    <t>207-</t>
  </si>
  <si>
    <t>EV-Lark Community Center</t>
  </si>
  <si>
    <t>ZINSMEISTER, SANDRA FELKER</t>
  </si>
  <si>
    <t>134-</t>
  </si>
  <si>
    <t xml:space="preserve">EV-Firemen's Pump House </t>
  </si>
  <si>
    <t>ZINSMEISTER, EDWARD JOHN</t>
  </si>
  <si>
    <t>ZEPEDA, GLADYS ROSAS</t>
  </si>
  <si>
    <t>66-</t>
  </si>
  <si>
    <t>ZAYAS, MARIA NINFA</t>
  </si>
  <si>
    <t>200-</t>
  </si>
  <si>
    <t xml:space="preserve">ZAYAS, DAGOBERTO </t>
  </si>
  <si>
    <t>ZAMORA, MICHELLE M</t>
  </si>
  <si>
    <t>168-</t>
  </si>
  <si>
    <t>YOUNG, MARTHA JEAN</t>
  </si>
  <si>
    <t>199-</t>
  </si>
  <si>
    <t>YOUNG, IRMA VILLESCAS</t>
  </si>
  <si>
    <t>73-</t>
  </si>
  <si>
    <t>YOUNG, CHARLIE JEFF</t>
  </si>
  <si>
    <t xml:space="preserve">YANEZ, ENRIQUE </t>
  </si>
  <si>
    <t>95-</t>
  </si>
  <si>
    <t xml:space="preserve">EV-Palmview Community  Center </t>
  </si>
  <si>
    <t xml:space="preserve">YANEZ, ELIZABETH </t>
  </si>
  <si>
    <t>136-</t>
  </si>
  <si>
    <t>WRATTEN, JONI BETH</t>
  </si>
  <si>
    <t>WOZNIAK, RONALD RAY</t>
  </si>
  <si>
    <t>49-</t>
  </si>
  <si>
    <t>WITTENBURG, ELSA MAE</t>
  </si>
  <si>
    <t>7-</t>
  </si>
  <si>
    <t>WINGATE, MARISSA KAY</t>
  </si>
  <si>
    <t>WILLIAMS, DAVID K</t>
  </si>
  <si>
    <t>62-</t>
  </si>
  <si>
    <t>WILLIAMS CASS, CAROL ANN</t>
  </si>
  <si>
    <t>WILKINS, TIMOTHY W</t>
  </si>
  <si>
    <t>WICKER, CHRIS CARL</t>
  </si>
  <si>
    <t>8-</t>
  </si>
  <si>
    <t>WESTPHAL, DIRK WAYNE</t>
  </si>
  <si>
    <t>WESTBROOK, HERMAN GLENN</t>
  </si>
  <si>
    <t>WEDEL, TIMOTHY KARL</t>
  </si>
  <si>
    <t>223-</t>
  </si>
  <si>
    <t>WASIELEWSKI, ALFRED JULIAN</t>
  </si>
  <si>
    <t>96-</t>
  </si>
  <si>
    <t>WARREN, STUART RANDLE</t>
  </si>
  <si>
    <t>WAASER, SONJA ELISABETH</t>
  </si>
  <si>
    <t>VIOLETT, THOMAS HOWARD</t>
  </si>
  <si>
    <t>VIOLETT, PHYLLIS VANOVER</t>
  </si>
  <si>
    <t>VILLARREAL, VELDA ELMIDIA</t>
  </si>
  <si>
    <t>VILLARREAL, SUSANA ANAYA</t>
  </si>
  <si>
    <t>48-</t>
  </si>
  <si>
    <t xml:space="preserve">VILLARREAL, RICHARD </t>
  </si>
  <si>
    <t>VILLARREAL, MONICA ANALIA</t>
  </si>
  <si>
    <t>VILLARREAL, JESSICA SUZZEETE</t>
  </si>
  <si>
    <t>VILLARREAL, HERMINIA H</t>
  </si>
  <si>
    <t xml:space="preserve">VILLARREAL, DIANA </t>
  </si>
  <si>
    <t>81-</t>
  </si>
  <si>
    <t xml:space="preserve">VILLARREAL, DANIEL </t>
  </si>
  <si>
    <t xml:space="preserve">VILLARREAL, CARLOS </t>
  </si>
  <si>
    <t>Standard Re-Issue</t>
  </si>
  <si>
    <t>47-</t>
  </si>
  <si>
    <t>VILLALOBOS, VICTORIA ALEXIS</t>
  </si>
  <si>
    <t xml:space="preserve">VIDAL, ROMEO </t>
  </si>
  <si>
    <t>216-</t>
  </si>
  <si>
    <t xml:space="preserve">VELEZ, TERESA </t>
  </si>
  <si>
    <t>VELAZQUEZ, SERGIO C</t>
  </si>
  <si>
    <t>VELAZQUEZ, DOLORES H</t>
  </si>
  <si>
    <t xml:space="preserve">VELA, ROBERTO </t>
  </si>
  <si>
    <t>VELA, REBECCA VILLALOBOS</t>
  </si>
  <si>
    <t xml:space="preserve">VELA, RANDY </t>
  </si>
  <si>
    <t>206-</t>
  </si>
  <si>
    <t xml:space="preserve">VELA, PETE </t>
  </si>
  <si>
    <t>124-</t>
  </si>
  <si>
    <t>VELA, GLORIA JEAN</t>
  </si>
  <si>
    <t>VELA, CYNTHIA ANN</t>
  </si>
  <si>
    <t>VELA, AURORA LONGORIA</t>
  </si>
  <si>
    <t>VEGA, MARCO ANTONIO</t>
  </si>
  <si>
    <t>VAZALDUA, PAUL M</t>
  </si>
  <si>
    <t xml:space="preserve">VASQUEZ, LAURA </t>
  </si>
  <si>
    <t>VAN DYCK, CHRIS MARI</t>
  </si>
  <si>
    <t xml:space="preserve">VALLES, NANCY </t>
  </si>
  <si>
    <t>67-</t>
  </si>
  <si>
    <t>VALE, CYNTHIA YVONNE</t>
  </si>
  <si>
    <t>VALDEZ, ARNULFO MORENO</t>
  </si>
  <si>
    <t>97-</t>
  </si>
  <si>
    <t xml:space="preserve">VALDES, ROGELIO </t>
  </si>
  <si>
    <t>231-</t>
  </si>
  <si>
    <t>VALDES, LEAH RAE</t>
  </si>
  <si>
    <t>ULCAK, SUSAN JONES</t>
  </si>
  <si>
    <t>ULCAK, MALCOLM J</t>
  </si>
  <si>
    <t xml:space="preserve">UC, ISAIAS </t>
  </si>
  <si>
    <t>161-</t>
  </si>
  <si>
    <t>TYLER, LEONORE CYNTHIA</t>
  </si>
  <si>
    <t>135-</t>
  </si>
  <si>
    <t>TUCKER, FLORENCE MAE</t>
  </si>
  <si>
    <t>TRUSSELL, BARBARA BREWER</t>
  </si>
  <si>
    <t>TROYO, ROGELIO GERARDO</t>
  </si>
  <si>
    <t>TROYO, BRENDA LILIANA</t>
  </si>
  <si>
    <t xml:space="preserve">TREVINO-LOPEZ, ROBERTO </t>
  </si>
  <si>
    <t xml:space="preserve">TREVINO, RUBEN </t>
  </si>
  <si>
    <t>34-</t>
  </si>
  <si>
    <t>TREVINO, OSCAR OMAR</t>
  </si>
  <si>
    <t>TREVINO, MARY LOUISE</t>
  </si>
  <si>
    <t xml:space="preserve">TREVINO, LILLIAN </t>
  </si>
  <si>
    <t xml:space="preserve">TREVINO, LEONEL </t>
  </si>
  <si>
    <t xml:space="preserve">TREVINO, JOSE </t>
  </si>
  <si>
    <t>TREVINO, JESUS SOLIZ</t>
  </si>
  <si>
    <t>TREVINO, DESAUSSURE M</t>
  </si>
  <si>
    <t>TREJO, JOSE LUIS</t>
  </si>
  <si>
    <t>TREJO, GABRIELA JIMENEZ</t>
  </si>
  <si>
    <t>TREADWAY, GENE WARREN</t>
  </si>
  <si>
    <t>TOVAR, JOSE GILBERTO</t>
  </si>
  <si>
    <t>TOVAR, ELVIA ISABEL</t>
  </si>
  <si>
    <t>TORRES, ROBERTO FLORES</t>
  </si>
  <si>
    <t xml:space="preserve">TORRES, PEDRO </t>
  </si>
  <si>
    <t>TORRES, NORMA RAMON</t>
  </si>
  <si>
    <t>TORRES, MIRIAM POLETH</t>
  </si>
  <si>
    <t>TORRES, LUCIANA Z</t>
  </si>
  <si>
    <t xml:space="preserve">TORRES, JUAN </t>
  </si>
  <si>
    <t xml:space="preserve">TORRES, JOEL </t>
  </si>
  <si>
    <t>139-</t>
  </si>
  <si>
    <t>39294e66-ec07-4ab5-9497-8e74c738cfae</t>
  </si>
  <si>
    <t>TORRES, CESAR</t>
  </si>
  <si>
    <t>Provisional</t>
  </si>
  <si>
    <t>167-</t>
  </si>
  <si>
    <t>TORRES, ARNOLDO GORHAM</t>
  </si>
  <si>
    <t>TORRES, ARNOLDO ALONSO</t>
  </si>
  <si>
    <t xml:space="preserve">TORRES LOZANO, ASCENETTE </t>
  </si>
  <si>
    <t xml:space="preserve">TORRERO, PRISCILLA </t>
  </si>
  <si>
    <t>TOMLINSON, RONALD DEAN</t>
  </si>
  <si>
    <t>TODD, JASON JULIUS</t>
  </si>
  <si>
    <t>TODD, AURORA SOTO</t>
  </si>
  <si>
    <t>TITUS, PATRICIA A</t>
  </si>
  <si>
    <t>150-</t>
  </si>
  <si>
    <t>TITUS, JAMES ERWIN</t>
  </si>
  <si>
    <t>TIPTON, NORMA MORALES</t>
  </si>
  <si>
    <t>72-</t>
  </si>
  <si>
    <t>TIJERINA, ROSE LINDA</t>
  </si>
  <si>
    <t>THOMAS, JOSEPH PRENTICE</t>
  </si>
  <si>
    <t xml:space="preserve">TERRAZAS, MARIA EMILIA </t>
  </si>
  <si>
    <t>TERRAZAS PUENTES, MARIA E</t>
  </si>
  <si>
    <t>TERRAZAS FLORES, CARLOS ALBERTO</t>
  </si>
  <si>
    <t>TEMKIN, ANIA LILIANA</t>
  </si>
  <si>
    <t>TAYLOR, SARA JANE</t>
  </si>
  <si>
    <t>164-</t>
  </si>
  <si>
    <t>TANGUMA, ELIZABETH ANN</t>
  </si>
  <si>
    <t xml:space="preserve">TAN, VIOLETTA </t>
  </si>
  <si>
    <t>TAN, EDWARD HAUWSIEN</t>
  </si>
  <si>
    <t xml:space="preserve">TAMEZ, JOEL </t>
  </si>
  <si>
    <t xml:space="preserve">TAMAYO, JOE </t>
  </si>
  <si>
    <t>TAFEL, THOMAS WILLIAM</t>
  </si>
  <si>
    <t>SUAREZ, ZACHARY THOMAS</t>
  </si>
  <si>
    <t>SUAREZ, MARCO ANTONIO</t>
  </si>
  <si>
    <t>SUAREZ, ALBERTO ZENON</t>
  </si>
  <si>
    <t>STOLLEY, ROGER KENT</t>
  </si>
  <si>
    <t>STOLLEY, DEBBRA SIGURDSON</t>
  </si>
  <si>
    <t xml:space="preserve">STOCKER-HILL, MARY </t>
  </si>
  <si>
    <t>STEPHENS, RONALD FLOYD</t>
  </si>
  <si>
    <t>STEPHEN, JOHN KURT</t>
  </si>
  <si>
    <t>STANLEY, MYRA CONTRERAS</t>
  </si>
  <si>
    <t>STANLEY, JOHN BENJAMIN</t>
  </si>
  <si>
    <t>ST. JOHN, CHRISTOPHER ELLIOT</t>
  </si>
  <si>
    <t>SPENCER, ANNA ALVAREZ</t>
  </si>
  <si>
    <t>SPALITTA, TIFFANY L</t>
  </si>
  <si>
    <t xml:space="preserve">SOTO, VICENTE </t>
  </si>
  <si>
    <t>SOTO, FRANCISCA HEREVIA</t>
  </si>
  <si>
    <t>SOSA, ANA BELIA</t>
  </si>
  <si>
    <t xml:space="preserve">SOLIS, JAVIER </t>
  </si>
  <si>
    <t>SOLANO, JUAN JOSE</t>
  </si>
  <si>
    <t>SOLA, PEDRO O</t>
  </si>
  <si>
    <t>SMITH, SUSAN CANSTANT</t>
  </si>
  <si>
    <t xml:space="preserve">SMITH, ALFRED </t>
  </si>
  <si>
    <t>SINGH, IMELDA RODRIGUEZ</t>
  </si>
  <si>
    <t>SIMPSON, JIMMIE BAKE</t>
  </si>
  <si>
    <t>SILVA, YOLANDA STELLA</t>
  </si>
  <si>
    <t>SILVA, PEDRO RINCONES</t>
  </si>
  <si>
    <t>SILVA, NELSON IVAN</t>
  </si>
  <si>
    <t xml:space="preserve">SILVA, GILBERTO </t>
  </si>
  <si>
    <t>SILVA, DELMA G</t>
  </si>
  <si>
    <t>SILVA, BERTHA LINDA</t>
  </si>
  <si>
    <t xml:space="preserve">SILLER, KATHRYN </t>
  </si>
  <si>
    <t>160-</t>
  </si>
  <si>
    <t>SILL, CECELIA SUE</t>
  </si>
  <si>
    <t>SIFUENTES, ADELINA M</t>
  </si>
  <si>
    <t>84-</t>
  </si>
  <si>
    <t>SHROPSHIRE, KEVIN DOUGLAS</t>
  </si>
  <si>
    <t>SHOVAK, NILLA M</t>
  </si>
  <si>
    <t>SERNA, FERNANDO SERGIO</t>
  </si>
  <si>
    <t>165-</t>
  </si>
  <si>
    <t>SEIBA, STEPHANIE A</t>
  </si>
  <si>
    <t xml:space="preserve">SEGOVIA, RICARDO </t>
  </si>
  <si>
    <t>SEGOVIA, MARIA SAN JUANITA</t>
  </si>
  <si>
    <t>SEALE, CHANTAL MARY LOUISE</t>
  </si>
  <si>
    <t>SCHWAB, PAUL ANTHONY</t>
  </si>
  <si>
    <t>SCHWAB, PATRICIA E</t>
  </si>
  <si>
    <t>SCHNEIDER, DEBRA ANN</t>
  </si>
  <si>
    <t>SCHMIEDING, CATHY LYNN</t>
  </si>
  <si>
    <t>SCHERREY, THERESA MOELLERS</t>
  </si>
  <si>
    <t>SAUCEDA, PATRICIA ANN</t>
  </si>
  <si>
    <t>SASSER, EMILY PAIGE</t>
  </si>
  <si>
    <t>SASSER, ABBIE MEGASON</t>
  </si>
  <si>
    <t>SASSER, A FORD</t>
  </si>
  <si>
    <t>SANTOS, EMILIO DE JESUS</t>
  </si>
  <si>
    <t xml:space="preserve">SANTANA, LILY </t>
  </si>
  <si>
    <t>5e4c0e86-a918-46e9-a9e5-231315ad793a</t>
  </si>
  <si>
    <t>SANDOVAL, CLAUDIA</t>
  </si>
  <si>
    <t>SANDERS, EMMA JEAN</t>
  </si>
  <si>
    <t>SANCHEZ, ROBERTO RAMON</t>
  </si>
  <si>
    <t>SANCHEZ, JESUS MARTIN</t>
  </si>
  <si>
    <t xml:space="preserve">SANCHEZ, ISIDRA </t>
  </si>
  <si>
    <t xml:space="preserve">SANCHEZ, GERARDO </t>
  </si>
  <si>
    <t>37-</t>
  </si>
  <si>
    <t xml:space="preserve">SANCHEZ, ELOY </t>
  </si>
  <si>
    <t xml:space="preserve">SANCHEZ, ARTURO </t>
  </si>
  <si>
    <t>SANCHEZ, AMADA REYES</t>
  </si>
  <si>
    <t xml:space="preserve">SALINAS, VICTORIO </t>
  </si>
  <si>
    <t>SALINAS, NORMA MARIELA</t>
  </si>
  <si>
    <t>SALINAS, MARIA TERESA</t>
  </si>
  <si>
    <t xml:space="preserve">SALINAS, ANTONIO </t>
  </si>
  <si>
    <t>SALINAS, ANDREW ANTHONY</t>
  </si>
  <si>
    <t>SALINAS, ALBERTO LUIS</t>
  </si>
  <si>
    <t xml:space="preserve">SALINAS, ALBERTO </t>
  </si>
  <si>
    <t>SALDANA, JOSE BALTAZAR</t>
  </si>
  <si>
    <t xml:space="preserve">SALDANA, EVERARDO </t>
  </si>
  <si>
    <t>SALCINES, MARIA LUISA</t>
  </si>
  <si>
    <t>SALAZAR, RITA SANCHEZ</t>
  </si>
  <si>
    <t>SALAZAR, REBECCA CANCHOLA</t>
  </si>
  <si>
    <t>SALAZAR, ANGELA CERVANTES</t>
  </si>
  <si>
    <t>SALAS, ORALIA LIZCANO</t>
  </si>
  <si>
    <t>27-</t>
  </si>
  <si>
    <t xml:space="preserve">SAENZ-FLORES, LUDIVINA </t>
  </si>
  <si>
    <t>SAENZ, ROBERT LENTON</t>
  </si>
  <si>
    <t>SAENZ, RENE ROLANDO</t>
  </si>
  <si>
    <t>SAENZ, MELISSA M</t>
  </si>
  <si>
    <t xml:space="preserve">SAENZ, MAXIMO </t>
  </si>
  <si>
    <t>RYAN, GEORGE WILLIAM</t>
  </si>
  <si>
    <t>54-</t>
  </si>
  <si>
    <t>RUTO, CAROLYNE CHEPNGENO</t>
  </si>
  <si>
    <t>RUPPERT, GEORGE WILLIAM</t>
  </si>
  <si>
    <t>ROQUE, CARLOS ADRIAN</t>
  </si>
  <si>
    <t xml:space="preserve">ROMERO, SANJUANITA </t>
  </si>
  <si>
    <t xml:space="preserve">ROMERO, RAMON </t>
  </si>
  <si>
    <t>ROMAN, MA DEL ROSARIO</t>
  </si>
  <si>
    <t xml:space="preserve">ROJAS, SALVADOR </t>
  </si>
  <si>
    <t xml:space="preserve">ROJAS, SALOMON </t>
  </si>
  <si>
    <t xml:space="preserve">ROJAS, JUANITA </t>
  </si>
  <si>
    <t>ROJAS, GENARO GONZALEZ</t>
  </si>
  <si>
    <t>ROJAS, AIDA VALERO</t>
  </si>
  <si>
    <t xml:space="preserve">RODRIGUEZ, VICTOR </t>
  </si>
  <si>
    <t xml:space="preserve">RODRIGUEZ, SALVADOR </t>
  </si>
  <si>
    <t>RODRIGUEZ, ROSIE GARZA</t>
  </si>
  <si>
    <t>RODRIGUEZ, ROLANDO CHAVEZ</t>
  </si>
  <si>
    <t xml:space="preserve">RODRIGUEZ, RAMIRO </t>
  </si>
  <si>
    <t>166-</t>
  </si>
  <si>
    <t>RODRIGUEZ, NOELIA MANCHA</t>
  </si>
  <si>
    <t>RODRIGUEZ, MARITZA JOY</t>
  </si>
  <si>
    <t>RODRIGUEZ, MARIA ELSA</t>
  </si>
  <si>
    <t xml:space="preserve">RODRIGUEZ, LYDIA </t>
  </si>
  <si>
    <t>RODRIGUEZ, LUIS MIGUEL</t>
  </si>
  <si>
    <t>RODRIGUEZ, LEONEL LAURO</t>
  </si>
  <si>
    <t>RODRIGUEZ, LAURENTINA LAURA</t>
  </si>
  <si>
    <t>RODRIGUEZ, JUAN LUIS</t>
  </si>
  <si>
    <t>RODRIGUEZ, JOSE LUZ</t>
  </si>
  <si>
    <t xml:space="preserve">RODRIGUEZ, JOSE </t>
  </si>
  <si>
    <t>RODRIGUEZ, JOHN AGEUDO</t>
  </si>
  <si>
    <t xml:space="preserve">RODRIGUEZ, FEDERICO </t>
  </si>
  <si>
    <t>RODRIGUEZ, ELSA AURELIA</t>
  </si>
  <si>
    <t>RODRIGUEZ, EDWARD MICHAEL</t>
  </si>
  <si>
    <t>RODRIGUEZ, CYNTHIA VELA</t>
  </si>
  <si>
    <t>RODRIGUEZ, CRISTINA DURAN</t>
  </si>
  <si>
    <t>RODRIGUEZ, CESAR HUMBERTO</t>
  </si>
  <si>
    <t>ROCKELMANN, JOHN ARTHUR</t>
  </si>
  <si>
    <t>ROCKELMANN, DORIS YOUNG</t>
  </si>
  <si>
    <t>ROBLES, ELSA YVONNE</t>
  </si>
  <si>
    <t xml:space="preserve">ROBLEDO, JORGE </t>
  </si>
  <si>
    <t>ROBERTSON, JAMES DAVID</t>
  </si>
  <si>
    <t>RIVERA, MIGUEL ANGEL</t>
  </si>
  <si>
    <t>138-</t>
  </si>
  <si>
    <t xml:space="preserve">RIVAS, SONIA </t>
  </si>
  <si>
    <t xml:space="preserve">RIVAS, HOMERO </t>
  </si>
  <si>
    <t>RIOS, OSVALDO TRIGO</t>
  </si>
  <si>
    <t>RIOS, MARIA ELISA</t>
  </si>
  <si>
    <t>RIOS, JOSE FRANCISCO</t>
  </si>
  <si>
    <t xml:space="preserve">RIOS, JESUS </t>
  </si>
  <si>
    <t>RIOS, DELIA SALINAS</t>
  </si>
  <si>
    <t>RIOS, ANGELICA CALDERON</t>
  </si>
  <si>
    <t>RICKETTS, CASEY ALLEN</t>
  </si>
  <si>
    <t>RICHWOOD, SANDRA MARIE</t>
  </si>
  <si>
    <t>RICH, WILLIAM HERBERT</t>
  </si>
  <si>
    <t>RICH, GLORIA ANN</t>
  </si>
  <si>
    <t>REYNA, ROSE GUERRA</t>
  </si>
  <si>
    <t>REYNA, MARIO JESUS</t>
  </si>
  <si>
    <t>REYNA, MARIO ISABEL</t>
  </si>
  <si>
    <t>REYNA, MAGDA CHAPA</t>
  </si>
  <si>
    <t xml:space="preserve">REYNA, GUILLERMO </t>
  </si>
  <si>
    <t>REYES, SYLVIA DELGADO</t>
  </si>
  <si>
    <t>RESTIFO, JULIE MARIE</t>
  </si>
  <si>
    <t>RENDON, MARIA EVANGELINA</t>
  </si>
  <si>
    <t>RENDON, EVY NICOLE</t>
  </si>
  <si>
    <t>REICHWALD, MARTINA ELIZABETH</t>
  </si>
  <si>
    <t xml:space="preserve">REGALADO, PATRICIA </t>
  </si>
  <si>
    <t xml:space="preserve">REGALADO, LUCIA </t>
  </si>
  <si>
    <t>REEVE, ALAN ROBERT</t>
  </si>
  <si>
    <t>REED, ALEXANDER GUERRERO</t>
  </si>
  <si>
    <t>RAYMER, JAMES HERBERT</t>
  </si>
  <si>
    <t>RANGEL, ZACHARY ALEXANDER</t>
  </si>
  <si>
    <t xml:space="preserve">RANGEL, PATRICIO </t>
  </si>
  <si>
    <t>RANGEL, DIANA GLORIA</t>
  </si>
  <si>
    <t xml:space="preserve">RAMOS, LAZARO </t>
  </si>
  <si>
    <t>RAMOS, JAVIER DELEON</t>
  </si>
  <si>
    <t xml:space="preserve">RAMOS, JAVIER </t>
  </si>
  <si>
    <t>RAMON, JAIME JAVIER</t>
  </si>
  <si>
    <t>RAMIREZ, ROSA NELIA</t>
  </si>
  <si>
    <t xml:space="preserve">RAMIREZ, RONALD </t>
  </si>
  <si>
    <t>65-</t>
  </si>
  <si>
    <t>RAMIREZ, MARIA TERESA</t>
  </si>
  <si>
    <t>RAMIREZ, KARI LYN</t>
  </si>
  <si>
    <t xml:space="preserve">RAMIREZ, ARMANDO </t>
  </si>
  <si>
    <t>RAMIREZ, ANNA MARIA</t>
  </si>
  <si>
    <t>RADERS, JEROME VANCE</t>
  </si>
  <si>
    <t>RADERS, DINA OZUNA</t>
  </si>
  <si>
    <t xml:space="preserve">RABINOVICH, MICHAEL </t>
  </si>
  <si>
    <t>QUINTANILLA, ROY MATTHEW</t>
  </si>
  <si>
    <t>QUINTANILLA, NIDIA GUTIERREZ</t>
  </si>
  <si>
    <t xml:space="preserve">QUINTANILLA, AMANDA </t>
  </si>
  <si>
    <t xml:space="preserve">QUIJAS, YVONNE </t>
  </si>
  <si>
    <t>PUIG, MARGARITA AMELIA</t>
  </si>
  <si>
    <t>PUENTE, ERNEST CHRISTOPHER</t>
  </si>
  <si>
    <t>PUCK, PAUL HUGH</t>
  </si>
  <si>
    <t>PRUNEDA, LEILA GONZALEZ</t>
  </si>
  <si>
    <t>PRUKOP, DEBORAH ANN</t>
  </si>
  <si>
    <t xml:space="preserve">POZUC, MICHAEL </t>
  </si>
  <si>
    <t>POZUC, ANN M</t>
  </si>
  <si>
    <t>POMPA, OFELIA GARZA</t>
  </si>
  <si>
    <t>PLATA, ANGEL JAVIER</t>
  </si>
  <si>
    <t>141-</t>
  </si>
  <si>
    <t xml:space="preserve">PINA, JESUS </t>
  </si>
  <si>
    <t xml:space="preserve">PEREZ-ROEL, FRANCISCO </t>
  </si>
  <si>
    <t xml:space="preserve">PEREZ, ROEL </t>
  </si>
  <si>
    <t>PEREZ, ORLANDO RENE</t>
  </si>
  <si>
    <t>PEREZ, MARIE ELLEN</t>
  </si>
  <si>
    <t>PEREZ, MARCO ANTONIO</t>
  </si>
  <si>
    <t xml:space="preserve">PEREZ, IGNACIO </t>
  </si>
  <si>
    <t>PEREZ, HERIBERTO QUINTANILLA</t>
  </si>
  <si>
    <t xml:space="preserve">PEREZ, EVEN </t>
  </si>
  <si>
    <t xml:space="preserve">PEREZ, CECILIA </t>
  </si>
  <si>
    <t xml:space="preserve">PERALEZ, JULIAN </t>
  </si>
  <si>
    <t xml:space="preserve">PERALEZ, GUADALUPE </t>
  </si>
  <si>
    <t xml:space="preserve">PENA, SANDRA </t>
  </si>
  <si>
    <t xml:space="preserve">PENA, JOSE </t>
  </si>
  <si>
    <t>PAZIN, PETER LIVINGSTONE</t>
  </si>
  <si>
    <t>PAWELEK, PHILLIP JOHN</t>
  </si>
  <si>
    <t xml:space="preserve">PALOMIN, JOSE </t>
  </si>
  <si>
    <t xml:space="preserve">PALOMIN, CARMEN </t>
  </si>
  <si>
    <t>PALMER, MICHAEL STEPHEN</t>
  </si>
  <si>
    <t>PALACIOS, ROBERTO EDUARDO</t>
  </si>
  <si>
    <t>PALACIOS, NANCY MICHELLE</t>
  </si>
  <si>
    <t>74-</t>
  </si>
  <si>
    <t>PALACIOS, LUIS ALBERTO</t>
  </si>
  <si>
    <t>PALACIOS, BENESA GARZA</t>
  </si>
  <si>
    <t>PADGETT, MICHAEL RAY</t>
  </si>
  <si>
    <t>PACE, CATEY ELIZABETH</t>
  </si>
  <si>
    <t>ORTIZ, MELISSA LISCANO</t>
  </si>
  <si>
    <t xml:space="preserve">ORTIZ, GUADALUPE </t>
  </si>
  <si>
    <t>ORTIZ, CYNTHIA CARVAJAL</t>
  </si>
  <si>
    <t>ORTEGON, RICARDO ANTONIO</t>
  </si>
  <si>
    <t>ORTEGA, LYDIA ESTER</t>
  </si>
  <si>
    <t>ORTEGA, JUAN CARLOS</t>
  </si>
  <si>
    <t xml:space="preserve">ORTEGA, JUAN </t>
  </si>
  <si>
    <t>OLVERA, RAMIRO FLORES</t>
  </si>
  <si>
    <t>OLSEN, LINDA YOUNG</t>
  </si>
  <si>
    <t>OLSEN, LAWRENCE JOHN</t>
  </si>
  <si>
    <t>OLAGUIBEL, REBECCA MOLINA</t>
  </si>
  <si>
    <t>OJEDA, ANGELA HERNANDEZ</t>
  </si>
  <si>
    <t>148-</t>
  </si>
  <si>
    <t>OCONNOR, KRISTIN GAIL</t>
  </si>
  <si>
    <t>OCHOA, VICTORIA ELIZABETH</t>
  </si>
  <si>
    <t>OCHOA, MARIA ERNESTINA</t>
  </si>
  <si>
    <t xml:space="preserve">OCHOA, GENOVEVA </t>
  </si>
  <si>
    <t>OBST, LISA RUYLE</t>
  </si>
  <si>
    <t>NUNEZ, FELIPE ANTONIO</t>
  </si>
  <si>
    <t xml:space="preserve">NORMAN, ROBERT </t>
  </si>
  <si>
    <t>NEWELL, DORA ALICIA</t>
  </si>
  <si>
    <t>NELSON, CAROLYNN BARRETT</t>
  </si>
  <si>
    <t>NELSON, ANDREA G</t>
  </si>
  <si>
    <t>NAVEDO, RUBEN ANGEL</t>
  </si>
  <si>
    <t>NAVARRETE, ANA CECILIA</t>
  </si>
  <si>
    <t>NAVA, FELIPE DE JESUS</t>
  </si>
  <si>
    <t>NASSOUR, KELLY SCRIVNER</t>
  </si>
  <si>
    <t>NASSOUR, HERBERT J</t>
  </si>
  <si>
    <t xml:space="preserve">NAIM DE TRAD, YOLANDA </t>
  </si>
  <si>
    <t>MYATT, CHARLES WAYNE</t>
  </si>
  <si>
    <t>MUNOZ, BLANCA N</t>
  </si>
  <si>
    <t>MUNOZ, ANDREA REGALADO</t>
  </si>
  <si>
    <t>MUNOZ, ADELITA FIGUEROA</t>
  </si>
  <si>
    <t>MUNGUIA, SEBASTIAN ALFREDO</t>
  </si>
  <si>
    <t>MUNGUIA, SARA ELIZABETH</t>
  </si>
  <si>
    <t xml:space="preserve">MUNGUIA, ALFONSO </t>
  </si>
  <si>
    <t>MOSHER, LORRAINE POISSON</t>
  </si>
  <si>
    <t>MOSHER, HAROLD OVIDE</t>
  </si>
  <si>
    <t>MORENO, YOLANDA GRIMALDO</t>
  </si>
  <si>
    <t>MORENO, RAUL ANTONIO</t>
  </si>
  <si>
    <t xml:space="preserve">MORENO, AMELIA </t>
  </si>
  <si>
    <t>MORENO, ALFRED ANTONIO</t>
  </si>
  <si>
    <t>MORALES, PEDRO ALCANTAR</t>
  </si>
  <si>
    <t>MORALES, PAUL SILAS</t>
  </si>
  <si>
    <t xml:space="preserve">MORA, ELIAS </t>
  </si>
  <si>
    <t>MONTOYA, OMAR JESUS</t>
  </si>
  <si>
    <t xml:space="preserve">MONTANARO, ALFREDO </t>
  </si>
  <si>
    <t>MONTALVO, GEORGE ALEXANDER</t>
  </si>
  <si>
    <t>MOLINA, LILLIAN MARIE</t>
  </si>
  <si>
    <t>MOLINA, JORGE LUIS</t>
  </si>
  <si>
    <t>MOLINA, ALEXANDRA NORAH</t>
  </si>
  <si>
    <t>MITCHELL, JO ANN</t>
  </si>
  <si>
    <t>MISKULIN, SONIA ALEXANDRIA</t>
  </si>
  <si>
    <t xml:space="preserve">MIRELES, RUY </t>
  </si>
  <si>
    <t>MIRELES, RICHARD ALEXANDER</t>
  </si>
  <si>
    <t xml:space="preserve">MIJANGOS, AURORA </t>
  </si>
  <si>
    <t>MIHALIK, PAUL ELLIOTT</t>
  </si>
  <si>
    <t>MICKUNAS, MARCELLA DIANE</t>
  </si>
  <si>
    <t>MEYER, MARLANE ANN</t>
  </si>
  <si>
    <t>MERRICK, JAMISON DANIEL</t>
  </si>
  <si>
    <t>MERCADO, ALFONSO GARCIA</t>
  </si>
  <si>
    <t>MENENDEZ, ELIAS CASTILLO</t>
  </si>
  <si>
    <t xml:space="preserve">MENDEZ, ELIDA </t>
  </si>
  <si>
    <t>MENDEZ, CYNTHIA ANN</t>
  </si>
  <si>
    <t>MELINE, DENNY ALAN</t>
  </si>
  <si>
    <t xml:space="preserve">MEJIA, ROBERTO </t>
  </si>
  <si>
    <t>MEJIA, LETICIA VELA</t>
  </si>
  <si>
    <t>MEDINA, NORA LINDA</t>
  </si>
  <si>
    <t>MEDINA, BERTHA LAURA</t>
  </si>
  <si>
    <t>MEAVE, HELEN DELGADO</t>
  </si>
  <si>
    <t>MCHANEY, SHIRLEY R</t>
  </si>
  <si>
    <t>MCDONALD, SUZANNE M</t>
  </si>
  <si>
    <t>MCCREERY, ROBERT JAMES</t>
  </si>
  <si>
    <t>MCCLURE, MICHAEL JAMES</t>
  </si>
  <si>
    <t>MCCARTHY, MARY BETH</t>
  </si>
  <si>
    <t>MAYNARD, MICHAEL JAY</t>
  </si>
  <si>
    <t xml:space="preserve">MATA ALANIZ, SERGIO </t>
  </si>
  <si>
    <t xml:space="preserve">MARTINEZ-ULLOA, ADELA </t>
  </si>
  <si>
    <t xml:space="preserve">MARTINEZ, TANIA </t>
  </si>
  <si>
    <t>MARTINEZ, SEVERA TREVINO</t>
  </si>
  <si>
    <t>MARTINEZ, RAMONA CHAVEZ</t>
  </si>
  <si>
    <t>MARTINEZ, MIGUEL A</t>
  </si>
  <si>
    <t>MARTINEZ, MARIA PATRICIA</t>
  </si>
  <si>
    <t>MARTINEZ, JULIO A</t>
  </si>
  <si>
    <t>MARTINEZ, JUAN ROBERTO</t>
  </si>
  <si>
    <t>MARTINEZ, JUAN ANTONIO</t>
  </si>
  <si>
    <t>MARTINEZ, JOSE O</t>
  </si>
  <si>
    <t>MARTINEZ, JOSE MANUEL</t>
  </si>
  <si>
    <t xml:space="preserve">MARTINEZ, JESUS </t>
  </si>
  <si>
    <t xml:space="preserve">MARTINEZ, GUADALUPE </t>
  </si>
  <si>
    <t>MARTINEZ, ANDREW JOSEPH</t>
  </si>
  <si>
    <t>MARTIN, RICHARD PHILLIP</t>
  </si>
  <si>
    <t>MARTIN, MICHELLE MARIE</t>
  </si>
  <si>
    <t>230-</t>
  </si>
  <si>
    <t>MARTIN, CLAYTON RYAN</t>
  </si>
  <si>
    <t xml:space="preserve">MARROQUIN DE ELIZONDO, MARIA TERESITA DE JE </t>
  </si>
  <si>
    <t>MARQUEZ, JOSE HELADIO</t>
  </si>
  <si>
    <t>MARINES, OTILIA S</t>
  </si>
  <si>
    <t xml:space="preserve">MARINES, AMBROSIO </t>
  </si>
  <si>
    <t>MARINA, ANTHONY CHARLES</t>
  </si>
  <si>
    <t>MAR, MARIA LORETO</t>
  </si>
  <si>
    <t xml:space="preserve">MAR, DEMETRIO </t>
  </si>
  <si>
    <t xml:space="preserve">MANGI, SURYA </t>
  </si>
  <si>
    <t>MANCIAS, KRISTYNA MARIE</t>
  </si>
  <si>
    <t xml:space="preserve">MANCHA, NICANDRO </t>
  </si>
  <si>
    <t>MANCHA, MARIA DEL S</t>
  </si>
  <si>
    <t>MANCERA, JOSEFINA HERMELINDA</t>
  </si>
  <si>
    <t>MALDONADO, MARIA DE JESUS</t>
  </si>
  <si>
    <t>MALDONADO, JESUS ANGEL</t>
  </si>
  <si>
    <t>MALDONADO, ANABEL TREVINO</t>
  </si>
  <si>
    <t>MALCOM, JOHN HOLT</t>
  </si>
  <si>
    <t>MALCOM, DOROTHY JEAN</t>
  </si>
  <si>
    <t xml:space="preserve">MAHESHWARI, ALOK </t>
  </si>
  <si>
    <t>MAGALLAN, LETICIA CORTEZ</t>
  </si>
  <si>
    <t xml:space="preserve">MADRIGAL, ERLIN </t>
  </si>
  <si>
    <t xml:space="preserve">MADRIGAL, DORIAN </t>
  </si>
  <si>
    <t xml:space="preserve">MACIAS, JESSICA </t>
  </si>
  <si>
    <t>MACIAS, GEORGINA KAY</t>
  </si>
  <si>
    <t xml:space="preserve">MACIAS, ELENA </t>
  </si>
  <si>
    <t xml:space="preserve">LUNA, JAIME </t>
  </si>
  <si>
    <t xml:space="preserve">LUNA, ABEL </t>
  </si>
  <si>
    <t>LUERA, ROSEMARIE GUERRA</t>
  </si>
  <si>
    <t>LUERA, JOSEPH DANIEL</t>
  </si>
  <si>
    <t>LOZANO, NATALIE GAIL</t>
  </si>
  <si>
    <t>LOZANO, MARIA ALICIA</t>
  </si>
  <si>
    <t>LOZANO, GERARDO RAUL</t>
  </si>
  <si>
    <t>LOYA, MARIA GLORIA</t>
  </si>
  <si>
    <t>LOWERY, NANCY KAY</t>
  </si>
  <si>
    <t>LOWE, JOHN CLINTON</t>
  </si>
  <si>
    <t xml:space="preserve">LOVE, MARY LOU </t>
  </si>
  <si>
    <t>LORENZO, LESLIE YSELA</t>
  </si>
  <si>
    <t xml:space="preserve">LOPEZ, VICTOR </t>
  </si>
  <si>
    <t>LOPEZ, OLGA IRENE</t>
  </si>
  <si>
    <t xml:space="preserve">LOPEZ, NANCY </t>
  </si>
  <si>
    <t>LOPEZ, MELISSA IRIS</t>
  </si>
  <si>
    <t>LOPEZ, MARITA ZAFRA</t>
  </si>
  <si>
    <t>LOPEZ, MARGARITO CRUZ</t>
  </si>
  <si>
    <t>LOPEZ, MARGARITA ESTHER</t>
  </si>
  <si>
    <t>LOPEZ, JOSE JESUS</t>
  </si>
  <si>
    <t>LOPEZ, ERIKA DANAE</t>
  </si>
  <si>
    <t>LOPEZ, DORA DENISE</t>
  </si>
  <si>
    <t xml:space="preserve">LOPEZ, CHRISTINA </t>
  </si>
  <si>
    <t>LOPEZ TURAN, RUTH ABIGAIL</t>
  </si>
  <si>
    <t xml:space="preserve">LOPEZ SILVA, JUAN </t>
  </si>
  <si>
    <t>LONGWELL, JOSHUA AARON</t>
  </si>
  <si>
    <t>221-</t>
  </si>
  <si>
    <t>LONGORIA, TOMAS CRISTOBAL</t>
  </si>
  <si>
    <t xml:space="preserve">LONGORIA, THOMAS </t>
  </si>
  <si>
    <t xml:space="preserve">LONGORIA, LEONARDO </t>
  </si>
  <si>
    <t>LONGORIA, DENNIS ANTHONY</t>
  </si>
  <si>
    <t>LONGORIA, ALFREDO G</t>
  </si>
  <si>
    <t xml:space="preserve">LLOREN, RAFAEL </t>
  </si>
  <si>
    <t>LLOREN, CHARITO C</t>
  </si>
  <si>
    <t xml:space="preserve">LITTLE, GRACIELA </t>
  </si>
  <si>
    <t>LISCANO, JOSE HUMBERTO</t>
  </si>
  <si>
    <t xml:space="preserve">LIRA, PEDRO </t>
  </si>
  <si>
    <t xml:space="preserve">LIMAS, EUSEBIO </t>
  </si>
  <si>
    <t>LEO, LEO J</t>
  </si>
  <si>
    <t>193-</t>
  </si>
  <si>
    <t>LENTZ, ANDREW CREED</t>
  </si>
  <si>
    <t>LEMUS, BERTHA G</t>
  </si>
  <si>
    <t>LEHMAN, GLEN RALPH</t>
  </si>
  <si>
    <t>LEAL, THELMA NAVARRO</t>
  </si>
  <si>
    <t>LEAL, SOFIA MOYA</t>
  </si>
  <si>
    <t>LEAL, MARTINA LEEANN</t>
  </si>
  <si>
    <t>LEAL, MARIA DELCARMEN</t>
  </si>
  <si>
    <t>LEAL, JESUS SALVADOR</t>
  </si>
  <si>
    <t>LEAL, ELOY LOPEZ</t>
  </si>
  <si>
    <t xml:space="preserve">LEAL, ALBINO </t>
  </si>
  <si>
    <t>LASTRA, ENRIQUE GERARDO</t>
  </si>
  <si>
    <t>LARSON, TODD ANTHONY</t>
  </si>
  <si>
    <t>LARSON, ROGER LEIGH</t>
  </si>
  <si>
    <t>LARSON, KATHLEEN KARST</t>
  </si>
  <si>
    <t>LARA, FRANCISCO CAMPOS</t>
  </si>
  <si>
    <t>LARA BARRAGAN, JUAN MANUEL</t>
  </si>
  <si>
    <t>LAMELA, NOEMI ESTER</t>
  </si>
  <si>
    <t>LAMELA, ALEX A</t>
  </si>
  <si>
    <t>LAGRANGE, DAVID BOONIE</t>
  </si>
  <si>
    <t>KUTA, LUCINA ISABEL</t>
  </si>
  <si>
    <t>KUTA, JOHN FRANCIS</t>
  </si>
  <si>
    <t>KUDISCH, ALEJANDRO DARIO</t>
  </si>
  <si>
    <t>KROEKER, AMANDA GAIL</t>
  </si>
  <si>
    <t>KRAUSE, CATHERINE SUSAN</t>
  </si>
  <si>
    <t>KOSTENKO, TONYA MARIE</t>
  </si>
  <si>
    <t>KLINCK, JAN M</t>
  </si>
  <si>
    <t>KITTLEMAN, RONDEL TAYLOR</t>
  </si>
  <si>
    <t>KITTLEMAN, JOHN WESLEY</t>
  </si>
  <si>
    <t>KIRBY, SIDNEY MARGARET</t>
  </si>
  <si>
    <t>KIRBY, HOLLIE LARKIN</t>
  </si>
  <si>
    <t>KINNEY, TODD DONOVAN</t>
  </si>
  <si>
    <t>KINNEY, MICHELLE MARIE</t>
  </si>
  <si>
    <t>KEENAN-COOK, JULIA ELIZABETH</t>
  </si>
  <si>
    <t>KEENAN, JAMES MICHAEL</t>
  </si>
  <si>
    <t>JUAREZ, MATTHEW ALLEN</t>
  </si>
  <si>
    <t>JOULE, DONNA GAIL</t>
  </si>
  <si>
    <t>JONES, TRAVIS KEITH</t>
  </si>
  <si>
    <t>JONES, SAM FOSS</t>
  </si>
  <si>
    <t>JONES, REBECCA SCHUSTER</t>
  </si>
  <si>
    <t>JONES, ENEDELIA CAMPOS</t>
  </si>
  <si>
    <t>JONES, CAROL ANN</t>
  </si>
  <si>
    <t>JOHNSON, STEVEN PAUL</t>
  </si>
  <si>
    <t>JOHNSON, LORAINE ANNETTE</t>
  </si>
  <si>
    <t>JOHNSON, GERARD SCOT</t>
  </si>
  <si>
    <t>JOHNSON, CRAIG RICHARD</t>
  </si>
  <si>
    <t>JIMENEZ, JUAN FRANCISCO</t>
  </si>
  <si>
    <t>JIMENEZ, DEBORA ANN</t>
  </si>
  <si>
    <t xml:space="preserve">JIMENEZ, ANGELINA </t>
  </si>
  <si>
    <t>JENDRUSCH, THOMAS JOSEPH</t>
  </si>
  <si>
    <t>JARAMILLO, MARIA ENRIQUETA</t>
  </si>
  <si>
    <t>JANSEN, DANIEL RAYMOND</t>
  </si>
  <si>
    <t xml:space="preserve">JAIME, KALANI </t>
  </si>
  <si>
    <t xml:space="preserve">JACKSON, PATRICIA </t>
  </si>
  <si>
    <t>222-</t>
  </si>
  <si>
    <t xml:space="preserve">JACKSON, LEROY </t>
  </si>
  <si>
    <t>JACKSON, CARMEN RAMIREZ</t>
  </si>
  <si>
    <t>INGLE, LESLIE MARIE</t>
  </si>
  <si>
    <t xml:space="preserve">ILGUN, FARUK </t>
  </si>
  <si>
    <t>IBANEZ, MELISA REBECCA</t>
  </si>
  <si>
    <t>HYMEL, ROBERT JAMES</t>
  </si>
  <si>
    <t>HUTCHINS, PHYLLIS HUMPHREY</t>
  </si>
  <si>
    <t>HUSTON, SAUNDRA MARSHALL</t>
  </si>
  <si>
    <t>HUSTON, BASIL ERNEST</t>
  </si>
  <si>
    <t>HUNNICUTT, BRENDA KAY</t>
  </si>
  <si>
    <t>HUERTA, GLORIA GOMEZ</t>
  </si>
  <si>
    <t>HUERTA, ELIZABETH MARIE</t>
  </si>
  <si>
    <t>HUDLER, ANDREA LYN</t>
  </si>
  <si>
    <t>HOOTS, GEORGE RODNEY</t>
  </si>
  <si>
    <t>HOOTS, CINDY EDDA</t>
  </si>
  <si>
    <t>HOLAND, JOSEPH WILLIAM</t>
  </si>
  <si>
    <t>HOLAND, GIOVANA MONACO</t>
  </si>
  <si>
    <t>HOFFMAN, DUANE DEAN</t>
  </si>
  <si>
    <t>HINOJOSA, RUBEN ALLAN</t>
  </si>
  <si>
    <t xml:space="preserve">HINOJOSA, ROSVEL </t>
  </si>
  <si>
    <t xml:space="preserve">HINOJOSA, REYNALDO </t>
  </si>
  <si>
    <t>HINOJOSA, MARTHA IRENE</t>
  </si>
  <si>
    <t>HINOJOSA, JAIME ADAN</t>
  </si>
  <si>
    <t xml:space="preserve">HINOJOSA, ILIANA </t>
  </si>
  <si>
    <t xml:space="preserve">HINOJOSA, BERTHA </t>
  </si>
  <si>
    <t>HININGER, DUSTIN DWAINE</t>
  </si>
  <si>
    <t xml:space="preserve">HERRERA, RALPH </t>
  </si>
  <si>
    <t>HERRERA, OFELIA DEL PILAR</t>
  </si>
  <si>
    <t xml:space="preserve">HERRERA, LUCIA </t>
  </si>
  <si>
    <t xml:space="preserve">HERRERA, JUAN </t>
  </si>
  <si>
    <t xml:space="preserve">HERRERA, FERNANDO </t>
  </si>
  <si>
    <t>HERRERA, DAVID EFREN</t>
  </si>
  <si>
    <t>HERR, OLGA VALLE</t>
  </si>
  <si>
    <t>HERR, BERTON F</t>
  </si>
  <si>
    <t>HERNANDEZ, VELMA M</t>
  </si>
  <si>
    <t>HERNANDEZ, PETRA URREA</t>
  </si>
  <si>
    <t>HERNANDEZ, MARIA GUADALUPE</t>
  </si>
  <si>
    <t>HERNANDEZ, MARIA EGLA</t>
  </si>
  <si>
    <t>HERNANDEZ, LILLIAN ANAI</t>
  </si>
  <si>
    <t xml:space="preserve">HERNANDEZ, HOMERO </t>
  </si>
  <si>
    <t>HERNANDEZ, CORINA ELSA</t>
  </si>
  <si>
    <t xml:space="preserve">HERMAN, MAUREEN </t>
  </si>
  <si>
    <t>HENDERSON, KAREN BUELL</t>
  </si>
  <si>
    <t>HELLER, KATHERYN ANN</t>
  </si>
  <si>
    <t>HEIDE, ERNESTINE ANDERT</t>
  </si>
  <si>
    <t>HEFLIN, JACK ARNOLD</t>
  </si>
  <si>
    <t>HECKEL, CATHERINE RITA</t>
  </si>
  <si>
    <t xml:space="preserve">HEBBARD, MARCELA </t>
  </si>
  <si>
    <t>HEARD, ROBERT HAYDEN</t>
  </si>
  <si>
    <t>HEARD, LINDA IVERSON</t>
  </si>
  <si>
    <t>HAVENS, PAMELA BENTSEN</t>
  </si>
  <si>
    <t>HAUSENFLUCK, RANDALL LEE</t>
  </si>
  <si>
    <t>HASKINS, RALPH PAUL</t>
  </si>
  <si>
    <t>HASKINS, LOREN JAMES</t>
  </si>
  <si>
    <t>HASKINS, ELIZABETH A</t>
  </si>
  <si>
    <t>HARALSON, NICOLE RAE</t>
  </si>
  <si>
    <t xml:space="preserve">HANNAMAN, ROWENA </t>
  </si>
  <si>
    <t>HAND, GARY WAYNE</t>
  </si>
  <si>
    <t>HALLOCK, PAUL SMITH</t>
  </si>
  <si>
    <t>HALLOCK, PATRICIA WELSH</t>
  </si>
  <si>
    <t>HADDAD, VICTOR SEBASTIAN</t>
  </si>
  <si>
    <t>HADDAD, ROBERTO ADRIAN</t>
  </si>
  <si>
    <t>HADDAD, MARY THERESA</t>
  </si>
  <si>
    <t>HABERMANN, SUSAN KAY</t>
  </si>
  <si>
    <t>HABERMANN, RICHARD OTTO</t>
  </si>
  <si>
    <t>GUTIERREZ, MARIE OLIVEIRA</t>
  </si>
  <si>
    <t>GUTIERREZ, LUIS ANGEL</t>
  </si>
  <si>
    <t>GUTIERREZ, HILDA LEAL</t>
  </si>
  <si>
    <t>GUTIERREZ, HECTOR HUGO</t>
  </si>
  <si>
    <t xml:space="preserve">GUTIERREZ, FAUSTINO </t>
  </si>
  <si>
    <t>GUTIERREZ, DALLAS GREG</t>
  </si>
  <si>
    <t>GUTIERREZ, CARLOS JAVIER</t>
  </si>
  <si>
    <t>GUERRERO, MARIA DELSOCORRO</t>
  </si>
  <si>
    <t>GUERRERO, JOSE M</t>
  </si>
  <si>
    <t>GUERRA, YOLANDA C</t>
  </si>
  <si>
    <t>GUERRA, RICHARD DAVID</t>
  </si>
  <si>
    <t xml:space="preserve">GUERRA, REYES </t>
  </si>
  <si>
    <t>129-</t>
  </si>
  <si>
    <t>GUERRA, MARY HELEN</t>
  </si>
  <si>
    <t>GUERRA, MARIA DOLORES</t>
  </si>
  <si>
    <t>GUERRA, LUIS M</t>
  </si>
  <si>
    <t>GUERRA, HECTOR MIGUEL</t>
  </si>
  <si>
    <t>GUERRA, HECTOR MANUEL</t>
  </si>
  <si>
    <t>GUERRA, HALEY VICTORIA</t>
  </si>
  <si>
    <t>GROUT, MARITZA DANIELLE</t>
  </si>
  <si>
    <t>GROEPPER, WILLIAM GREGG</t>
  </si>
  <si>
    <t>GROEPPER, JULIE ANN</t>
  </si>
  <si>
    <t>GREEN, MARSHA BETH</t>
  </si>
  <si>
    <t>GRACIA LOPEZ, MARIA DEL REFUGIO</t>
  </si>
  <si>
    <t>GOOLSBY, JOHN ARTHUR</t>
  </si>
  <si>
    <t>GONZALEZ, YOLANDA F</t>
  </si>
  <si>
    <t>GONZALEZ, SYLVIA SANDRA</t>
  </si>
  <si>
    <t>GONZALEZ, SYLVIA ANN</t>
  </si>
  <si>
    <t>GONZALEZ, SOFIA ISABEL</t>
  </si>
  <si>
    <t>GONZALEZ, SANTIAGO S</t>
  </si>
  <si>
    <t>GONZALEZ, ROSALINDA RODRIGUEZ</t>
  </si>
  <si>
    <t>GONZALEZ, RINA RAMIREZ</t>
  </si>
  <si>
    <t xml:space="preserve">GONZALEZ, RIGOBERTO </t>
  </si>
  <si>
    <t xml:space="preserve">GONZALEZ, RAUL </t>
  </si>
  <si>
    <t>GONZALEZ, NORA LISA</t>
  </si>
  <si>
    <t xml:space="preserve">GONZALEZ, MATIAS </t>
  </si>
  <si>
    <t>GONZALEZ, MARIA GABRIELA</t>
  </si>
  <si>
    <t>GONZALEZ, MARIA C</t>
  </si>
  <si>
    <t>GONZALEZ, MARGARITA O</t>
  </si>
  <si>
    <t>GONZALEZ, LUZ MARIA</t>
  </si>
  <si>
    <t xml:space="preserve">GONZALEZ, LEONEL </t>
  </si>
  <si>
    <t>GONZALEZ, KIMBERLY ANN</t>
  </si>
  <si>
    <t>GONZALEZ, JOSE OROZCO</t>
  </si>
  <si>
    <t>GONZALEZ, JOSE MANUEL</t>
  </si>
  <si>
    <t>GONZALEZ, JOSE GREGORIO</t>
  </si>
  <si>
    <t>GONZALEZ, JORGE LUIS</t>
  </si>
  <si>
    <t>GONZALEZ, JESUS ABRAN</t>
  </si>
  <si>
    <t>GONZALEZ, JAIME ADAN</t>
  </si>
  <si>
    <t xml:space="preserve">GONZALEZ, ESTHER </t>
  </si>
  <si>
    <t>GONZALEZ, ELLA ANN</t>
  </si>
  <si>
    <t>GONZALEZ, EDUARDO A</t>
  </si>
  <si>
    <t>GONZALEZ, DAISY ESMERALDA</t>
  </si>
  <si>
    <t>GONZALEZ, CESAR ALEJANDRO</t>
  </si>
  <si>
    <t>GONZALEZ, BLANCA E</t>
  </si>
  <si>
    <t xml:space="preserve">GONZALES, TRINIDAD </t>
  </si>
  <si>
    <t>GOMEZ, THOMAS TOM</t>
  </si>
  <si>
    <t>GOMEZ, MARICELA MONTALVO</t>
  </si>
  <si>
    <t>GOMEZ, JULIAN CARLOS</t>
  </si>
  <si>
    <t xml:space="preserve">GOMEZ, JULIAN </t>
  </si>
  <si>
    <t>GOMEZ, ESMERALDA BETANCOURT</t>
  </si>
  <si>
    <t xml:space="preserve">GOMEZ, CESAR </t>
  </si>
  <si>
    <t xml:space="preserve">GOMEZ, CECILIA </t>
  </si>
  <si>
    <t>GOMEZ, BRENDA MARIE</t>
  </si>
  <si>
    <t>GOMEZ, AVERRI R</t>
  </si>
  <si>
    <t>GOLDMAN, LORI FOX</t>
  </si>
  <si>
    <t>GOLDMAN, BRUCE LAWRENCE</t>
  </si>
  <si>
    <t>GODINEZ, BRIAN ANTHONY</t>
  </si>
  <si>
    <t xml:space="preserve">GLAZER, MARK </t>
  </si>
  <si>
    <t>GLAZER, DIANE O</t>
  </si>
  <si>
    <t>GIST, PAT LEE</t>
  </si>
  <si>
    <t xml:space="preserve">GILLETT, VANOLA </t>
  </si>
  <si>
    <t>GERLING, REBECCA HESTER</t>
  </si>
  <si>
    <t>GARZA, ZULEMA SONIA</t>
  </si>
  <si>
    <t>GARZA, VERONICA ALEXANDRIA</t>
  </si>
  <si>
    <t>GARZA, SYLVIA SANCHEZ</t>
  </si>
  <si>
    <t>GARZA, RICARDO ACOSTA</t>
  </si>
  <si>
    <t xml:space="preserve">GARZA, RAUL </t>
  </si>
  <si>
    <t>GARZA, PATRICIO EUGENIO</t>
  </si>
  <si>
    <t xml:space="preserve">GARZA, PABLO </t>
  </si>
  <si>
    <t>GARZA, NORMA POMPA</t>
  </si>
  <si>
    <t>GARZA, NORMA ALVARADO</t>
  </si>
  <si>
    <t>GARZA, NORA D</t>
  </si>
  <si>
    <t xml:space="preserve">GARZA, MARLON </t>
  </si>
  <si>
    <t>GARZA, MARGARITA GONZALEZ</t>
  </si>
  <si>
    <t xml:space="preserve">GARZA, MANUEL </t>
  </si>
  <si>
    <t>GARZA, LINA MARIA</t>
  </si>
  <si>
    <t>GARZA, LEONEL ROMEO</t>
  </si>
  <si>
    <t xml:space="preserve">GARZA, LEONEL </t>
  </si>
  <si>
    <t>GARZA, LAURA YVETTE</t>
  </si>
  <si>
    <t>GARZA, JUAN CARLOS</t>
  </si>
  <si>
    <t>GARZA, JOSE RENE</t>
  </si>
  <si>
    <t>GARZA, GUADALUPE F</t>
  </si>
  <si>
    <t>GARZA, ESPERANZA CAVAZOS</t>
  </si>
  <si>
    <t>GARZA, EDWARD EDGAR</t>
  </si>
  <si>
    <t>GARZA, CARLOS MEINARDO</t>
  </si>
  <si>
    <t>GARZA, BLANCA ALICIA</t>
  </si>
  <si>
    <t>GARZA, ANTONIO MANCHA</t>
  </si>
  <si>
    <t>GARCIA, STEPHANIE CYNTHIA</t>
  </si>
  <si>
    <t>GARCIA, RIGOBERTO BONNY</t>
  </si>
  <si>
    <t xml:space="preserve">GARCIA, PETRA </t>
  </si>
  <si>
    <t>GARCIA, PATRICIA A</t>
  </si>
  <si>
    <t>GARCIA, NORMA OLIVIA</t>
  </si>
  <si>
    <t>GARCIA, MICHAEL JOHN</t>
  </si>
  <si>
    <t>GARCIA, KAYLA MARIE</t>
  </si>
  <si>
    <t>GARCIA, JUANITA MENDOZA</t>
  </si>
  <si>
    <t>GARCIA, JUAN MIGUEL</t>
  </si>
  <si>
    <t>GARCIA, JOSE EDIN</t>
  </si>
  <si>
    <t xml:space="preserve">GARCIA, JIMMY </t>
  </si>
  <si>
    <t>GARCIA, JESUS SALVADOR</t>
  </si>
  <si>
    <t>GARCIA, IRMA L</t>
  </si>
  <si>
    <t>GARCIA, GUADALUPE GERARDO</t>
  </si>
  <si>
    <t>GARCIA, GERARDO JAVIER</t>
  </si>
  <si>
    <t xml:space="preserve">GARCIA, GERARDO </t>
  </si>
  <si>
    <t xml:space="preserve">GARCIA, ESTHELA </t>
  </si>
  <si>
    <t xml:space="preserve">GARCIA, ERNESTO </t>
  </si>
  <si>
    <t xml:space="preserve">GARCIA, ELBA </t>
  </si>
  <si>
    <t xml:space="preserve">GARCIA, ANTONIO </t>
  </si>
  <si>
    <t>GARCIA, ANNA BEATRICE</t>
  </si>
  <si>
    <t>GARCIA, ANGEL MIGUEL</t>
  </si>
  <si>
    <t>GARCIA, ALMA ROSA</t>
  </si>
  <si>
    <t>GARCIA, ALBERTO TOVER</t>
  </si>
  <si>
    <t xml:space="preserve">GARCIA, ADRIAN </t>
  </si>
  <si>
    <t>GARCIA CRUZ, EDGARDO DENIS</t>
  </si>
  <si>
    <t>GALLEGOS, STEPHANY PEARL</t>
  </si>
  <si>
    <t>GALINDO, BERTHA BARRERA</t>
  </si>
  <si>
    <t>GALE, LINDA E</t>
  </si>
  <si>
    <t>GADD, MARIA VICTORIA</t>
  </si>
  <si>
    <t>FUENTES, PRISCILLA E</t>
  </si>
  <si>
    <t xml:space="preserve">FUENTES, JORGE </t>
  </si>
  <si>
    <t>FREELAND, DIANNE FOWLER</t>
  </si>
  <si>
    <t>FRANZ, LISA W</t>
  </si>
  <si>
    <t>FRANKS, FREEMAN NEVIN</t>
  </si>
  <si>
    <t>FRANKS, ANNE MARIE</t>
  </si>
  <si>
    <t>FORTESCUE, JEFFREY PHILIP</t>
  </si>
  <si>
    <t>FORTESCUE, ANN ALEXIS</t>
  </si>
  <si>
    <t>FORSE, SUSAN A</t>
  </si>
  <si>
    <t>FLOWERS, MARK STEVEN</t>
  </si>
  <si>
    <t>FLOWERS, BARBARA SANDERS</t>
  </si>
  <si>
    <t>FLORES, SHARON ANN</t>
  </si>
  <si>
    <t>1961cd52-0dbc-4cf9-8a27-3918e57afc21</t>
  </si>
  <si>
    <t>FLORES, ROXANNE</t>
  </si>
  <si>
    <t>FLORES, ROBERTO COBOS</t>
  </si>
  <si>
    <t xml:space="preserve">FLORES, RENE </t>
  </si>
  <si>
    <t>FLORES, RAFAEL MAURICIO</t>
  </si>
  <si>
    <t>FLORES, MICHAEL ANTHONYBRACH</t>
  </si>
  <si>
    <t>FLORES, LUIS RICARDO</t>
  </si>
  <si>
    <t>FLORES, LIDIA LUCIA</t>
  </si>
  <si>
    <t>FLORES, EFREN IGNACIO</t>
  </si>
  <si>
    <t xml:space="preserve">FLORES, DAVID </t>
  </si>
  <si>
    <t>26-</t>
  </si>
  <si>
    <t>FLORES, ANA ROSA</t>
  </si>
  <si>
    <t xml:space="preserve">FITZPATRICK, DALLEE </t>
  </si>
  <si>
    <t xml:space="preserve">FISZMAN, BENJAMIN </t>
  </si>
  <si>
    <t xml:space="preserve">FISZMAN, ALAN </t>
  </si>
  <si>
    <t>FISHER, JO A</t>
  </si>
  <si>
    <t>FERNANDEZ, OFELIA TREVINO</t>
  </si>
  <si>
    <t xml:space="preserve">FERNANDEZ, MARIO </t>
  </si>
  <si>
    <t>FERNANDEZ, ANA MARIA</t>
  </si>
  <si>
    <t>FARIS, GARY EUGENE</t>
  </si>
  <si>
    <t>FARIAS, PHILIP LUIS</t>
  </si>
  <si>
    <t>FARIAS, JUAN ANGEL</t>
  </si>
  <si>
    <t>ESTRADA, MARIA DELCARMEN</t>
  </si>
  <si>
    <t xml:space="preserve">ESTRADA, ANTONIO </t>
  </si>
  <si>
    <t>ESTEVIS, OFELIA GALVAN</t>
  </si>
  <si>
    <t xml:space="preserve">ESPINOZA, MARICELA </t>
  </si>
  <si>
    <t>ESPINOZA, MARIA ELENA</t>
  </si>
  <si>
    <t>ESPARZA, MARIANA OCHOA</t>
  </si>
  <si>
    <t>ESPARZA, GREGORIO RIOS</t>
  </si>
  <si>
    <t>ESPARZA, EUTIMIO VALADEZ</t>
  </si>
  <si>
    <t>ESCOBEDO, MARY LOU</t>
  </si>
  <si>
    <t xml:space="preserve">ESCOBEDO, JOSE </t>
  </si>
  <si>
    <t xml:space="preserve">ESCOBEDO, EDGAR </t>
  </si>
  <si>
    <t>ESCANAME, CLAUDIA AIDA</t>
  </si>
  <si>
    <t>ERICKSON, ROSALVA SANCHEZ</t>
  </si>
  <si>
    <t>EMERICK, ROBERT ABBOTT</t>
  </si>
  <si>
    <t xml:space="preserve">ELIZONDO, RUBEN </t>
  </si>
  <si>
    <t>ELIZONDO, PRISCILLA OBED</t>
  </si>
  <si>
    <t>ELIZONDO, JUANITA GALVAN</t>
  </si>
  <si>
    <t>ELIZONDO, JAMES ALLEN</t>
  </si>
  <si>
    <t xml:space="preserve">ELIZONDO, GEORGE </t>
  </si>
  <si>
    <t>ELIZONDO, DELIA LEAL</t>
  </si>
  <si>
    <t>ELIZONDO- DECANINI, JUAN MANUEL</t>
  </si>
  <si>
    <t>EDWARDS, JACK EUGENE</t>
  </si>
  <si>
    <t>DURAN, MARLON GERARDO</t>
  </si>
  <si>
    <t>DUNN, THOMAS J</t>
  </si>
  <si>
    <t xml:space="preserve">DOUGHERTY, RAFAEL </t>
  </si>
  <si>
    <t>DOUGHERTY, EDNA LYDIA</t>
  </si>
  <si>
    <t>DOMINGUEZ, MARIA G</t>
  </si>
  <si>
    <t>DIAZ, MARIA EUGENIA</t>
  </si>
  <si>
    <t>DENISON, MICHAEL P</t>
  </si>
  <si>
    <t>DENISON, BARBARA JO</t>
  </si>
  <si>
    <t>DELEON, DAVID DANIEL</t>
  </si>
  <si>
    <t>DELEON, DAMIAN ALEXANDER</t>
  </si>
  <si>
    <t>DELAFUENTE, OSCAR MARIO</t>
  </si>
  <si>
    <t>DECK, HELEN LEIGHTON</t>
  </si>
  <si>
    <t>DE SHAZO, HILDA GARZA</t>
  </si>
  <si>
    <t xml:space="preserve">DE LEON, ROBERTO </t>
  </si>
  <si>
    <t xml:space="preserve">DE LEON, MARIO </t>
  </si>
  <si>
    <t xml:space="preserve">DE LEON MAGALLAN, ELDA </t>
  </si>
  <si>
    <t>DE LA ROSA, JORGE VASQUEZ</t>
  </si>
  <si>
    <t>DE LA GARZA, PHILIP ANDREW</t>
  </si>
  <si>
    <t>DE LA GARZA, EMMA LESBIA</t>
  </si>
  <si>
    <t>DAVIS, NEIL JAMES</t>
  </si>
  <si>
    <t xml:space="preserve">DAVIS, EILEEN </t>
  </si>
  <si>
    <t xml:space="preserve">DAVILA-GARCIA, SANDRA </t>
  </si>
  <si>
    <t>DAVILA, MARIA DALIA</t>
  </si>
  <si>
    <t>DARNELL, MARIA DE JESUS</t>
  </si>
  <si>
    <t>DARNELL, DANIEL EDWARD</t>
  </si>
  <si>
    <t>DAHLBERG, LEONARD MICHAEL</t>
  </si>
  <si>
    <t>CUEVAS, MARIA D</t>
  </si>
  <si>
    <t xml:space="preserve">CUELLAR, ELIZABETH </t>
  </si>
  <si>
    <t xml:space="preserve">CUELLAR, EDUARDO </t>
  </si>
  <si>
    <t>CRUZ, RAMIRO G</t>
  </si>
  <si>
    <t>CRUZ, LUIS MANUEL</t>
  </si>
  <si>
    <t>CRANE, AUDRIENNE SCOUT</t>
  </si>
  <si>
    <t>CRAIN, TRACY CHESTER</t>
  </si>
  <si>
    <t>COZAD, CELINE MCALLEN</t>
  </si>
  <si>
    <t>COX, CHLISTIA HARRIS</t>
  </si>
  <si>
    <t>COURTNEY, MARISSA BABISTA</t>
  </si>
  <si>
    <t>CORREA, YVETTE HINOJOSA</t>
  </si>
  <si>
    <t>CORRAL, TOMASA SANCHEZ</t>
  </si>
  <si>
    <t>CORONA, DIANA THOMAS</t>
  </si>
  <si>
    <t>CORDOVA, CONNIE BELINDA</t>
  </si>
  <si>
    <t>COOPER, ANDREA LYNN</t>
  </si>
  <si>
    <t>COOKSEY, JONATHAN PAUL</t>
  </si>
  <si>
    <t>COOKSEY, CYNTHIA ALANIZ</t>
  </si>
  <si>
    <t>CONTRERAS, XIMENA IVANNA</t>
  </si>
  <si>
    <t xml:space="preserve">CONTRERAS, ROZANA </t>
  </si>
  <si>
    <t>CONTRERAS, MARIO LUIS</t>
  </si>
  <si>
    <t xml:space="preserve">CONTRERAS, ELIAS </t>
  </si>
  <si>
    <t xml:space="preserve">COLLINS STONE, JENNIFER </t>
  </si>
  <si>
    <t>COLEGIO, HERMINIA MARTINEZ</t>
  </si>
  <si>
    <t>COFOID, STEVEN SCOTT</t>
  </si>
  <si>
    <t>COFOID, HUNTER ENGLEBERT</t>
  </si>
  <si>
    <t>CODINA, SALVADOR ENRIQUE</t>
  </si>
  <si>
    <t>CLOWDIS, STEFANI MCMAIN</t>
  </si>
  <si>
    <t>CISNEROS, GUADALUPE M</t>
  </si>
  <si>
    <t>CISNEROS, CARMELINA DIAZ</t>
  </si>
  <si>
    <t>CIMBALO, MICHAEL JOSEPH</t>
  </si>
  <si>
    <t xml:space="preserve">CHAVEZ PARTIDA, GILBERTO </t>
  </si>
  <si>
    <t xml:space="preserve">CHAVERO, GILBERTO </t>
  </si>
  <si>
    <t>CHARITON, MARY ELLEN</t>
  </si>
  <si>
    <t>CHAPA, ROBERTO LEAL</t>
  </si>
  <si>
    <t>CHAMPION, ROBERT GEORGE</t>
  </si>
  <si>
    <t>CERDA, MARGARITA C</t>
  </si>
  <si>
    <t>CEPEDA, DACIA DIANE</t>
  </si>
  <si>
    <t>CEDILLO, DORA IMELDA</t>
  </si>
  <si>
    <t>CAZARES, DAVID EDUARDO</t>
  </si>
  <si>
    <t>CAVAZOS, RUBEN VIERA</t>
  </si>
  <si>
    <t>CAVAZOS, OMAR ONESIMO</t>
  </si>
  <si>
    <t>CAVAZOS, NORA MAVY</t>
  </si>
  <si>
    <t>CAVAZOS, NOE HERNANDEZ</t>
  </si>
  <si>
    <t>CAVAZOS, JOSE JUAN</t>
  </si>
  <si>
    <t>CAVAZOS, ALAN EDUARDO</t>
  </si>
  <si>
    <t xml:space="preserve">CASTRO, ROSALINDA </t>
  </si>
  <si>
    <t>CASTRO, JUAN PABLO</t>
  </si>
  <si>
    <t xml:space="preserve">CASTILLO, PATRICIA </t>
  </si>
  <si>
    <t>CASTILLO, MARTHA ONTIVEROS</t>
  </si>
  <si>
    <t>CASTILLO, EDITH ANN</t>
  </si>
  <si>
    <t>CASTELLANO, DOLORES C</t>
  </si>
  <si>
    <t xml:space="preserve">CASTANEDA, VANESSA </t>
  </si>
  <si>
    <t>CASTANEDA, OSCAR DANIEL</t>
  </si>
  <si>
    <t>CASTANEDA, MARISSA YVETTE</t>
  </si>
  <si>
    <t>CASAMENTO, DONNA RAE</t>
  </si>
  <si>
    <t>CARRERA, THELMA A</t>
  </si>
  <si>
    <t xml:space="preserve">CARRERA, EFRAIN </t>
  </si>
  <si>
    <t>CARRANZA, MARIA ESTHER</t>
  </si>
  <si>
    <t>CARRANZA, MARCO ANTONIO</t>
  </si>
  <si>
    <t>CARRANZA, ALMA ALICIA</t>
  </si>
  <si>
    <t>CARMOUCHE, SELENA MARIA</t>
  </si>
  <si>
    <t>CARMOUCHE, CECILIA MARIE</t>
  </si>
  <si>
    <t xml:space="preserve">CARMONA, MINNETTE </t>
  </si>
  <si>
    <t xml:space="preserve">CARLSON, RALPH </t>
  </si>
  <si>
    <t>CARLSON, JASON WILLIAM</t>
  </si>
  <si>
    <t xml:space="preserve">CARDENAS, VELIA </t>
  </si>
  <si>
    <t>CARDENAS, CARLOS JAVIER</t>
  </si>
  <si>
    <t xml:space="preserve">CANTU, RICARDO </t>
  </si>
  <si>
    <t>CANTU, LUCINDA CAZARES</t>
  </si>
  <si>
    <t>CANTU, KIMBERLY NICOLE</t>
  </si>
  <si>
    <t>CANTU, ESMERALDA CANTU</t>
  </si>
  <si>
    <t>CANTU, EFREN GARCIA</t>
  </si>
  <si>
    <t xml:space="preserve">CANTU, DOMINGO </t>
  </si>
  <si>
    <t xml:space="preserve">CANTU, DIONICIO </t>
  </si>
  <si>
    <t>CANTU, CYNTHIA MICHELLE</t>
  </si>
  <si>
    <t xml:space="preserve">CANTU, ALFONSO </t>
  </si>
  <si>
    <t xml:space="preserve">CANO, ROBERTO </t>
  </si>
  <si>
    <t xml:space="preserve">CANO, JOSE </t>
  </si>
  <si>
    <t xml:space="preserve">CANEPA, KATHLEEN </t>
  </si>
  <si>
    <t xml:space="preserve">CAMPOS, YVETTE </t>
  </si>
  <si>
    <t xml:space="preserve">CAMPOS, OSBALDO </t>
  </si>
  <si>
    <t>CAMBIASSO HELFER, CARLA FLORENCIA</t>
  </si>
  <si>
    <t>CALTZONTZINT, LINDA GLORIA</t>
  </si>
  <si>
    <t>CALIFA, CHRISTINE AMAE</t>
  </si>
  <si>
    <t>CADENA, IRMA MARGARITA</t>
  </si>
  <si>
    <t>CACERES, MARIA MARTINEZ</t>
  </si>
  <si>
    <t>CACERES, MARIA DE LOURDES</t>
  </si>
  <si>
    <t>BUSTAMANTE, BOBBIE LEE</t>
  </si>
  <si>
    <t>BURROWS, HAZEL WILSON</t>
  </si>
  <si>
    <t>BURNS, CHRIS LAMAR</t>
  </si>
  <si>
    <t>BURNIAS, CYNTHIA LAURA</t>
  </si>
  <si>
    <t>BUCKLAND, ELIZABETH A</t>
  </si>
  <si>
    <t>BUCKLAND, CHARLES F</t>
  </si>
  <si>
    <t>BROWNING, RUBEN GENE</t>
  </si>
  <si>
    <t>BROWN, KYLE DAVID</t>
  </si>
  <si>
    <t>BROOKS, THOMAS EDWARD</t>
  </si>
  <si>
    <t>BROOKS, DEBRA EVANS</t>
  </si>
  <si>
    <t xml:space="preserve">BRISENO, JANIE </t>
  </si>
  <si>
    <t xml:space="preserve">BRISENO, IGNACIO </t>
  </si>
  <si>
    <t>BREADY, ELAINE RONEY</t>
  </si>
  <si>
    <t>BREADY, DOUGLAS GERALD</t>
  </si>
  <si>
    <t>BRAVO, JOLENE LABUS</t>
  </si>
  <si>
    <t xml:space="preserve">BRAVO, ESTEBAN </t>
  </si>
  <si>
    <t>BRAND, SARA LYNN</t>
  </si>
  <si>
    <t>BRAND, OTHAL EUGENE</t>
  </si>
  <si>
    <t>BRANCA, AURA C</t>
  </si>
  <si>
    <t>BRADY, GLORIA BAHENA</t>
  </si>
  <si>
    <t>BRACE, SALLY HARDWICKE</t>
  </si>
  <si>
    <t>BRACE, ROBERT COLLINS</t>
  </si>
  <si>
    <t>BOWMAN, LISA MARIE</t>
  </si>
  <si>
    <t>BOWEN, LUZ V</t>
  </si>
  <si>
    <t>BOWEN, JOEL MICHAEL</t>
  </si>
  <si>
    <t>BOTELLO, MARY GONZALEZ</t>
  </si>
  <si>
    <t>BOSTICK, RUTH PITMAN</t>
  </si>
  <si>
    <t>BOOTH, AMY NICOLE</t>
  </si>
  <si>
    <t>BONDS, ROBERT CARR</t>
  </si>
  <si>
    <t>BLAND, JULIA ANN</t>
  </si>
  <si>
    <t>BLACKMAN, CRISTINA MARIA</t>
  </si>
  <si>
    <t>BETANCOURT, BELEN HERRERA</t>
  </si>
  <si>
    <t xml:space="preserve">BERRONES, JUDITH </t>
  </si>
  <si>
    <t xml:space="preserve">BERMUDEZ, LYDIA </t>
  </si>
  <si>
    <t xml:space="preserve">BERMUDEZ, FRANCISCO </t>
  </si>
  <si>
    <t>BERAIN-LOZANO, MONICA E</t>
  </si>
  <si>
    <t>BENNETT, DOLORES GOMEZ</t>
  </si>
  <si>
    <t xml:space="preserve">BENAVIDEZ, CARLOS </t>
  </si>
  <si>
    <t>BELL, ROSS ALAN</t>
  </si>
  <si>
    <t xml:space="preserve">BECERRA, EDNA </t>
  </si>
  <si>
    <t>BEATTIE, MORGAN XAVIER</t>
  </si>
  <si>
    <t xml:space="preserve">BEATTIE, DORA </t>
  </si>
  <si>
    <t>BEAMSLEY, RODNEY ALLAN</t>
  </si>
  <si>
    <t>BAZAN, ISABEL ESPARZA</t>
  </si>
  <si>
    <t>BARRON, BLANCA VIVIANA</t>
  </si>
  <si>
    <t>BARRERA, NORMA ESTHER</t>
  </si>
  <si>
    <t>BARRERA, ARMANDINA BARRERA</t>
  </si>
  <si>
    <t>BARRERA, ANIBAL AMARO</t>
  </si>
  <si>
    <t>BARNETT, CARL HALE</t>
  </si>
  <si>
    <t xml:space="preserve">BARAJAS, SERENA </t>
  </si>
  <si>
    <t xml:space="preserve">BARAJAS, NOHEL </t>
  </si>
  <si>
    <t>BARAJAS, DALILA GARZA</t>
  </si>
  <si>
    <t>BALLI, RICARDO PERALEZ</t>
  </si>
  <si>
    <t>BALLI, MARIA CHRISTINA</t>
  </si>
  <si>
    <t xml:space="preserve">BALLESTEROS, HORTENCIA </t>
  </si>
  <si>
    <t>BALLESTEROS OCHOA, DIANA EVELYN</t>
  </si>
  <si>
    <t>BAKER, JOHN JOSEPH</t>
  </si>
  <si>
    <t>AYERS, MARIA DOLORES</t>
  </si>
  <si>
    <t>AYALA, YOLANDA R</t>
  </si>
  <si>
    <t xml:space="preserve">AYALA, RAFAEL </t>
  </si>
  <si>
    <t>AVILA, JOSEPH JOHN</t>
  </si>
  <si>
    <t>ASTUDILLO, MELISSA M</t>
  </si>
  <si>
    <t>ASHER, LIEZL TEOFILO</t>
  </si>
  <si>
    <t>ASHER, DAVID LEE</t>
  </si>
  <si>
    <t>ARREDONDO, LYDIA AURORA</t>
  </si>
  <si>
    <t>ARREDONDO, ADELINA ELVIA</t>
  </si>
  <si>
    <t>ARNEY, PATRICK DAVID</t>
  </si>
  <si>
    <t>ARNEY, DEBORAH GAIL</t>
  </si>
  <si>
    <t>ARMSTRONG, NICOLLE YVONNE</t>
  </si>
  <si>
    <t>ARISTA, TABATHA ANN</t>
  </si>
  <si>
    <t>ARELLANO, AMADA CABALLERO</t>
  </si>
  <si>
    <t xml:space="preserve">ARANDA, RAFAEL </t>
  </si>
  <si>
    <t>ARANDA, ANGELITA ORTIZ</t>
  </si>
  <si>
    <t>ARAGUZ, JOSE ESTEBAN</t>
  </si>
  <si>
    <t>ANDERSON, GEOFFREY RUSSELL</t>
  </si>
  <si>
    <t xml:space="preserve">ANAYA-STJOHN, MINERVA </t>
  </si>
  <si>
    <t>AMYX, CHARLES MICHAEL</t>
  </si>
  <si>
    <t>AMUTAN, SUSAN VENTURA</t>
  </si>
  <si>
    <t>AMUTAN, RODRIGO REYES</t>
  </si>
  <si>
    <t xml:space="preserve">ALVAREZ, OVIDIO </t>
  </si>
  <si>
    <t>ALVAREZ, NORMA ALICIA</t>
  </si>
  <si>
    <t>ALVAREZ, NATALIA VILLALOBOS</t>
  </si>
  <si>
    <t xml:space="preserve">ALVAREZ, ELVIRA </t>
  </si>
  <si>
    <t>ALVAREZ, ALEXANDRA MARIEL</t>
  </si>
  <si>
    <t>ALVARADO, SYLVIA ADAME</t>
  </si>
  <si>
    <t>ALVARADO, MELITON RODRIGUEZ</t>
  </si>
  <si>
    <t>ALVARADO, LUCINA G</t>
  </si>
  <si>
    <t xml:space="preserve">ALVARADO, CONRADO </t>
  </si>
  <si>
    <t>ALVARADO, AARON ADOLFO</t>
  </si>
  <si>
    <t xml:space="preserve">ALONSO, ESPERANZA </t>
  </si>
  <si>
    <t xml:space="preserve">ALONSO, DEBBIE </t>
  </si>
  <si>
    <t>ALMAREZ, NOEMI LETICIA</t>
  </si>
  <si>
    <t xml:space="preserve">ALMARAZ, CERJIO </t>
  </si>
  <si>
    <t>ALEMAN, RUBEN JAMES</t>
  </si>
  <si>
    <t>ALEMAN, NICHOLAS Z</t>
  </si>
  <si>
    <t>ALEMAN, ENEDINA VARGAS</t>
  </si>
  <si>
    <t xml:space="preserve">ALEMAN, ANDRES </t>
  </si>
  <si>
    <t xml:space="preserve">ALANIZ, YOLANDA </t>
  </si>
  <si>
    <t>ALANIS, SYLVIA SANTIAGO</t>
  </si>
  <si>
    <t>ALANIS, RENE EVERARDO</t>
  </si>
  <si>
    <t>AHLENIUS, STEVEN LOUIS</t>
  </si>
  <si>
    <t>AHLENIUS, JEANETTE KELLEY</t>
  </si>
  <si>
    <t>AGUIRRE, GUILLERMO M</t>
  </si>
  <si>
    <t xml:space="preserve">AGUIRRE MONTELONGO, ALEJANDRO </t>
  </si>
  <si>
    <t>AGUILAR, MARY ANN</t>
  </si>
  <si>
    <t xml:space="preserve">AGUILAR, LUIS </t>
  </si>
  <si>
    <t>AGUILAR, HERMELINDA Z</t>
  </si>
  <si>
    <t>AGUILAR, GEORGE ALBERT</t>
  </si>
  <si>
    <t xml:space="preserve">AGUILAR, ENRIQUE </t>
  </si>
  <si>
    <t xml:space="preserve">AGUAYO, ALICIA </t>
  </si>
  <si>
    <t>ADRIANO, NINFA NIRIA</t>
  </si>
  <si>
    <t xml:space="preserve">ADRIANO, ABRAHAM </t>
  </si>
  <si>
    <t>ACOSTA, ROSA ALBA</t>
  </si>
  <si>
    <t xml:space="preserve">ACOSTA BUSTILLOS, ABIEL </t>
  </si>
  <si>
    <t>ACEVEDO, ANDREA GARCIA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</si>
  <si>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</si>
  <si>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</si>
  <si>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</si>
  <si>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</si>
  <si>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</si>
  <si>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</si>
  <si>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</si>
  <si>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District 4</t>
  </si>
  <si>
    <t>District 5</t>
  </si>
  <si>
    <t>District 6</t>
  </si>
  <si>
    <t>239-</t>
  </si>
  <si>
    <t>244-</t>
  </si>
  <si>
    <t>89-</t>
  </si>
  <si>
    <t>212-</t>
  </si>
  <si>
    <t>149-</t>
  </si>
  <si>
    <t>20-</t>
  </si>
  <si>
    <t>233-</t>
  </si>
  <si>
    <t>234-</t>
  </si>
  <si>
    <t>82-</t>
  </si>
  <si>
    <t>93-</t>
  </si>
  <si>
    <t>162-</t>
  </si>
  <si>
    <t>163-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</si>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</sst>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22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8" fillId="0" borderId="0" xfId="0" applyFont="1" applyBorder="1"/>
    <xf numFmtId="14" fontId="18" fillId="0" borderId="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8"/>
  <sheetViews>
    <sheetView tabSelected="1" zoomScaleNormal="100" zoomScaleSheetLayoutView="95" workbookViewId="0">
      <selection activeCell="B3" sqref="B3"/>
    </sheetView>
  </sheetViews>
  <sheetFormatPr defaultColWidth="12.44140625" defaultRowHeight="15.6" x14ac:dyDescent="0.3"/>
  <cols>
    <col min="1" max="1" width="12.44140625" style="1"/>
    <col min="2" max="2" width="31.44140625" style="1" customWidth="1"/>
    <col min="3" max="3" width="49.21875" style="1" bestFit="1" customWidth="1"/>
    <col min="4" max="6" width="12.44140625" style="1"/>
    <col min="7" max="7" width="32.5546875" style="1" bestFit="1" customWidth="1"/>
    <col min="8" max="8" width="16.6640625" style="1" bestFit="1" customWidth="1"/>
    <col min="9" max="9" width="30.88671875" style="1" customWidth="1"/>
    <col min="10" max="16384" width="12.44140625" style="1"/>
  </cols>
  <sheetData>
    <row r="1" spans="1:9" x14ac:dyDescent="0.3">
      <c r="A1" s="7"/>
      <c r="B1" s="7" t="s">
        <v>0</v>
      </c>
      <c r="C1" s="7" t="s">
        <v>1</v>
      </c>
      <c r="D1" s="7"/>
      <c r="E1" s="7"/>
      <c r="F1" s="7"/>
      <c r="G1" s="7"/>
      <c r="H1" s="7"/>
      <c r="I1" s="7"/>
    </row>
    <row r="2" spans="1:9" x14ac:dyDescent="0.3">
      <c r="A2" s="7"/>
      <c r="B2" s="7" t="s">
        <v>2</v>
      </c>
      <c r="C2" s="8">
        <v>44352</v>
      </c>
      <c r="D2" s="7"/>
      <c r="E2" s="7"/>
      <c r="F2" s="7"/>
      <c r="G2" s="7"/>
      <c r="H2" s="7"/>
      <c r="I2" s="7"/>
    </row>
    <row r="3" spans="1:9" x14ac:dyDescent="0.3">
      <c r="A3" s="7"/>
      <c r="B3" s="7"/>
      <c r="C3" s="7"/>
      <c r="D3" s="7"/>
      <c r="E3" s="7"/>
      <c r="F3" s="7"/>
      <c r="G3" s="7"/>
      <c r="H3" s="7"/>
      <c r="I3" s="7"/>
    </row>
    <row r="4" spans="1:9" x14ac:dyDescent="0.3">
      <c r="A4" s="4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1087</v>
      </c>
    </row>
    <row r="5" spans="1:9" x14ac:dyDescent="0.3">
      <c r="A5" s="4">
        <v>1</v>
      </c>
      <c r="B5" s="4">
        <v>1055563773</v>
      </c>
      <c r="C5" s="4" t="s">
        <v>15</v>
      </c>
      <c r="D5" s="4" t="s">
        <v>11</v>
      </c>
      <c r="E5" s="4" t="s">
        <v>12</v>
      </c>
      <c r="F5" s="4" t="s">
        <v>16</v>
      </c>
      <c r="G5" s="4" t="s">
        <v>17</v>
      </c>
      <c r="H5" s="5">
        <v>44341.464513888888</v>
      </c>
      <c r="I5" s="6" t="str">
        <f>VLOOKUP(F5,'EW Mapping'!$A$2:$B$68,2,FALSE)</f>
        <v>District 5</v>
      </c>
    </row>
    <row r="6" spans="1:9" x14ac:dyDescent="0.3">
      <c r="A6" s="4">
        <v>2</v>
      </c>
      <c r="B6" s="4">
        <v>1053237601</v>
      </c>
      <c r="C6" s="4" t="s">
        <v>18</v>
      </c>
      <c r="D6" s="4" t="s">
        <v>11</v>
      </c>
      <c r="E6" s="4" t="s">
        <v>12</v>
      </c>
      <c r="F6" s="4" t="s">
        <v>16</v>
      </c>
      <c r="G6" s="4" t="s">
        <v>17</v>
      </c>
      <c r="H6" s="5">
        <v>44341.464467592596</v>
      </c>
      <c r="I6" s="6" t="str">
        <f>VLOOKUP(F6,'EW Mapping'!$A$2:$B$68,2,FALSE)</f>
        <v>District 5</v>
      </c>
    </row>
    <row r="7" spans="1:9" x14ac:dyDescent="0.3">
      <c r="A7" s="4">
        <v>3</v>
      </c>
      <c r="B7" s="4">
        <v>1151814547</v>
      </c>
      <c r="C7" s="4" t="s">
        <v>19</v>
      </c>
      <c r="D7" s="4" t="s">
        <v>11</v>
      </c>
      <c r="E7" s="4" t="s">
        <v>12</v>
      </c>
      <c r="F7" s="4" t="s">
        <v>20</v>
      </c>
      <c r="G7" s="4" t="s">
        <v>17</v>
      </c>
      <c r="H7" s="5">
        <v>44341.770995370367</v>
      </c>
      <c r="I7" s="6" t="str">
        <f>VLOOKUP(F7,'EW Mapping'!$A$2:$B$68,2,FALSE)</f>
        <v>District 5</v>
      </c>
    </row>
    <row r="8" spans="1:9" x14ac:dyDescent="0.3">
      <c r="A8" s="4">
        <v>4</v>
      </c>
      <c r="B8" s="4">
        <v>1053200873</v>
      </c>
      <c r="C8" s="4" t="s">
        <v>34</v>
      </c>
      <c r="D8" s="4" t="s">
        <v>11</v>
      </c>
      <c r="E8" s="4" t="s">
        <v>12</v>
      </c>
      <c r="F8" s="4" t="s">
        <v>35</v>
      </c>
      <c r="G8" s="4" t="s">
        <v>17</v>
      </c>
      <c r="H8" s="5">
        <v>44341.454189814816</v>
      </c>
      <c r="I8" s="6" t="str">
        <f>VLOOKUP(F8,'EW Mapping'!$A$2:$B$68,2,FALSE)</f>
        <v>District 6</v>
      </c>
    </row>
    <row r="9" spans="1:9" x14ac:dyDescent="0.3">
      <c r="A9" s="4">
        <v>5</v>
      </c>
      <c r="B9" s="4">
        <v>1053957700</v>
      </c>
      <c r="C9" s="4" t="s">
        <v>39</v>
      </c>
      <c r="D9" s="4" t="s">
        <v>11</v>
      </c>
      <c r="E9" s="4" t="s">
        <v>12</v>
      </c>
      <c r="F9" s="4" t="s">
        <v>40</v>
      </c>
      <c r="G9" s="4" t="s">
        <v>17</v>
      </c>
      <c r="H9" s="5">
        <v>44341.624965277777</v>
      </c>
      <c r="I9" s="6" t="str">
        <f>VLOOKUP(F9,'EW Mapping'!$A$2:$B$68,2,FALSE)</f>
        <v>District 6</v>
      </c>
    </row>
    <row r="10" spans="1:9" x14ac:dyDescent="0.3">
      <c r="A10" s="4">
        <v>6</v>
      </c>
      <c r="B10" s="4">
        <v>1055308295</v>
      </c>
      <c r="C10" s="4" t="s">
        <v>41</v>
      </c>
      <c r="D10" s="4" t="s">
        <v>11</v>
      </c>
      <c r="E10" s="4" t="s">
        <v>12</v>
      </c>
      <c r="F10" s="4" t="s">
        <v>29</v>
      </c>
      <c r="G10" s="4" t="s">
        <v>17</v>
      </c>
      <c r="H10" s="5">
        <v>44341.556898148148</v>
      </c>
      <c r="I10" s="6" t="str">
        <f>VLOOKUP(F10,'EW Mapping'!$A$2:$B$68,2,FALSE)</f>
        <v>District 1</v>
      </c>
    </row>
    <row r="11" spans="1:9" x14ac:dyDescent="0.3">
      <c r="A11" s="4">
        <v>7</v>
      </c>
      <c r="B11" s="4">
        <v>1055325845</v>
      </c>
      <c r="C11" s="4" t="s">
        <v>44</v>
      </c>
      <c r="D11" s="4" t="s">
        <v>11</v>
      </c>
      <c r="E11" s="4" t="s">
        <v>12</v>
      </c>
      <c r="F11" s="4" t="s">
        <v>43</v>
      </c>
      <c r="G11" s="4" t="s">
        <v>17</v>
      </c>
      <c r="H11" s="5">
        <v>44341.660312499997</v>
      </c>
      <c r="I11" s="6" t="str">
        <f>VLOOKUP(F11,'EW Mapping'!$A$2:$B$68,2,FALSE)</f>
        <v>District 1</v>
      </c>
    </row>
    <row r="12" spans="1:9" x14ac:dyDescent="0.3">
      <c r="A12" s="4">
        <v>8</v>
      </c>
      <c r="B12" s="4">
        <v>1054345706</v>
      </c>
      <c r="C12" s="4" t="s">
        <v>45</v>
      </c>
      <c r="D12" s="4" t="s">
        <v>11</v>
      </c>
      <c r="E12" s="4" t="s">
        <v>12</v>
      </c>
      <c r="F12" s="4" t="s">
        <v>29</v>
      </c>
      <c r="G12" s="4" t="s">
        <v>17</v>
      </c>
      <c r="H12" s="5">
        <v>44341.759432870371</v>
      </c>
      <c r="I12" s="6" t="str">
        <f>VLOOKUP(F12,'EW Mapping'!$A$2:$B$68,2,FALSE)</f>
        <v>District 1</v>
      </c>
    </row>
    <row r="13" spans="1:9" x14ac:dyDescent="0.3">
      <c r="A13" s="4">
        <v>9</v>
      </c>
      <c r="B13" s="4">
        <v>1053940793</v>
      </c>
      <c r="C13" s="4" t="s">
        <v>46</v>
      </c>
      <c r="D13" s="4" t="s">
        <v>11</v>
      </c>
      <c r="E13" s="4" t="s">
        <v>12</v>
      </c>
      <c r="F13" s="4" t="s">
        <v>47</v>
      </c>
      <c r="G13" s="4" t="s">
        <v>17</v>
      </c>
      <c r="H13" s="5">
        <v>44341.666712962964</v>
      </c>
      <c r="I13" s="6" t="str">
        <f>VLOOKUP(F13,'EW Mapping'!$A$2:$B$68,2,FALSE)</f>
        <v>District 6</v>
      </c>
    </row>
    <row r="14" spans="1:9" x14ac:dyDescent="0.3">
      <c r="A14" s="4">
        <v>10</v>
      </c>
      <c r="B14" s="4">
        <v>1052835551</v>
      </c>
      <c r="C14" s="4" t="s">
        <v>48</v>
      </c>
      <c r="D14" s="4" t="s">
        <v>11</v>
      </c>
      <c r="E14" s="4" t="s">
        <v>12</v>
      </c>
      <c r="F14" s="4" t="s">
        <v>47</v>
      </c>
      <c r="G14" s="4" t="s">
        <v>17</v>
      </c>
      <c r="H14" s="5">
        <v>44341.586944444447</v>
      </c>
      <c r="I14" s="6" t="str">
        <f>VLOOKUP(F14,'EW Mapping'!$A$2:$B$68,2,FALSE)</f>
        <v>District 6</v>
      </c>
    </row>
    <row r="15" spans="1:9" x14ac:dyDescent="0.3">
      <c r="A15" s="4">
        <v>11</v>
      </c>
      <c r="B15" s="4">
        <v>1054048325</v>
      </c>
      <c r="C15" s="4" t="s">
        <v>49</v>
      </c>
      <c r="D15" s="4" t="s">
        <v>11</v>
      </c>
      <c r="E15" s="4" t="s">
        <v>12</v>
      </c>
      <c r="F15" s="4" t="s">
        <v>47</v>
      </c>
      <c r="G15" s="4" t="s">
        <v>17</v>
      </c>
      <c r="H15" s="5">
        <v>44341.547465277778</v>
      </c>
      <c r="I15" s="6" t="str">
        <f>VLOOKUP(F15,'EW Mapping'!$A$2:$B$68,2,FALSE)</f>
        <v>District 6</v>
      </c>
    </row>
    <row r="16" spans="1:9" x14ac:dyDescent="0.3">
      <c r="A16" s="4">
        <v>12</v>
      </c>
      <c r="B16" s="4">
        <v>1052918340</v>
      </c>
      <c r="C16" s="4" t="s">
        <v>52</v>
      </c>
      <c r="D16" s="4" t="s">
        <v>11</v>
      </c>
      <c r="E16" s="4" t="s">
        <v>12</v>
      </c>
      <c r="F16" s="4" t="s">
        <v>53</v>
      </c>
      <c r="G16" s="4" t="s">
        <v>17</v>
      </c>
      <c r="H16" s="5">
        <v>44341.74664351852</v>
      </c>
      <c r="I16" s="6" t="str">
        <f>VLOOKUP(F16,'EW Mapping'!$A$2:$B$68,2,FALSE)</f>
        <v>District 1</v>
      </c>
    </row>
    <row r="17" spans="1:9" x14ac:dyDescent="0.3">
      <c r="A17" s="4">
        <v>13</v>
      </c>
      <c r="B17" s="4">
        <v>1053263534</v>
      </c>
      <c r="C17" s="4" t="s">
        <v>55</v>
      </c>
      <c r="D17" s="4" t="s">
        <v>11</v>
      </c>
      <c r="E17" s="4" t="s">
        <v>12</v>
      </c>
      <c r="F17" s="4" t="s">
        <v>47</v>
      </c>
      <c r="G17" s="4" t="s">
        <v>17</v>
      </c>
      <c r="H17" s="5">
        <v>44341.419386574074</v>
      </c>
      <c r="I17" s="6" t="str">
        <f>VLOOKUP(F17,'EW Mapping'!$A$2:$B$68,2,FALSE)</f>
        <v>District 6</v>
      </c>
    </row>
    <row r="18" spans="1:9" x14ac:dyDescent="0.3">
      <c r="A18" s="4">
        <v>14</v>
      </c>
      <c r="B18" s="4">
        <v>1089507936</v>
      </c>
      <c r="C18" s="4" t="s">
        <v>56</v>
      </c>
      <c r="D18" s="4" t="s">
        <v>11</v>
      </c>
      <c r="E18" s="4" t="s">
        <v>12</v>
      </c>
      <c r="F18" s="4" t="s">
        <v>40</v>
      </c>
      <c r="G18" s="4" t="s">
        <v>17</v>
      </c>
      <c r="H18" s="5">
        <v>44341.505636574075</v>
      </c>
      <c r="I18" s="6" t="str">
        <f>VLOOKUP(F18,'EW Mapping'!$A$2:$B$68,2,FALSE)</f>
        <v>District 6</v>
      </c>
    </row>
    <row r="19" spans="1:9" x14ac:dyDescent="0.3">
      <c r="A19" s="4">
        <v>15</v>
      </c>
      <c r="B19" s="4">
        <v>1089582966</v>
      </c>
      <c r="C19" s="4" t="s">
        <v>57</v>
      </c>
      <c r="D19" s="4" t="s">
        <v>11</v>
      </c>
      <c r="E19" s="4" t="s">
        <v>12</v>
      </c>
      <c r="F19" s="4" t="s">
        <v>40</v>
      </c>
      <c r="G19" s="4" t="s">
        <v>17</v>
      </c>
      <c r="H19" s="5">
        <v>44341.504965277774</v>
      </c>
      <c r="I19" s="6" t="str">
        <f>VLOOKUP(F19,'EW Mapping'!$A$2:$B$68,2,FALSE)</f>
        <v>District 6</v>
      </c>
    </row>
    <row r="20" spans="1:9" x14ac:dyDescent="0.3">
      <c r="A20" s="4">
        <v>16</v>
      </c>
      <c r="B20" s="4">
        <v>1054748309</v>
      </c>
      <c r="C20" s="4" t="s">
        <v>62</v>
      </c>
      <c r="D20" s="4" t="s">
        <v>11</v>
      </c>
      <c r="E20" s="4" t="s">
        <v>12</v>
      </c>
      <c r="F20" s="4" t="s">
        <v>40</v>
      </c>
      <c r="G20" s="4" t="s">
        <v>17</v>
      </c>
      <c r="H20" s="5">
        <v>44341.544120370374</v>
      </c>
      <c r="I20" s="6" t="str">
        <f>VLOOKUP(F20,'EW Mapping'!$A$2:$B$68,2,FALSE)</f>
        <v>District 6</v>
      </c>
    </row>
    <row r="21" spans="1:9" x14ac:dyDescent="0.3">
      <c r="A21" s="4">
        <v>17</v>
      </c>
      <c r="B21" s="4">
        <v>1054611418</v>
      </c>
      <c r="C21" s="4" t="s">
        <v>74</v>
      </c>
      <c r="D21" s="4" t="s">
        <v>11</v>
      </c>
      <c r="E21" s="4" t="s">
        <v>12</v>
      </c>
      <c r="F21" s="4" t="s">
        <v>43</v>
      </c>
      <c r="G21" s="4" t="s">
        <v>17</v>
      </c>
      <c r="H21" s="5">
        <v>44341.408148148148</v>
      </c>
      <c r="I21" s="6" t="str">
        <f>VLOOKUP(F21,'EW Mapping'!$A$2:$B$68,2,FALSE)</f>
        <v>District 1</v>
      </c>
    </row>
    <row r="22" spans="1:9" x14ac:dyDescent="0.3">
      <c r="A22" s="4">
        <v>18</v>
      </c>
      <c r="B22" s="4">
        <v>1205638700</v>
      </c>
      <c r="C22" s="4" t="s">
        <v>75</v>
      </c>
      <c r="D22" s="4" t="s">
        <v>11</v>
      </c>
      <c r="E22" s="4" t="s">
        <v>12</v>
      </c>
      <c r="F22" s="4" t="s">
        <v>40</v>
      </c>
      <c r="G22" s="4" t="s">
        <v>17</v>
      </c>
      <c r="H22" s="5">
        <v>44341.508564814816</v>
      </c>
      <c r="I22" s="6" t="str">
        <f>VLOOKUP(F22,'EW Mapping'!$A$2:$B$68,2,FALSE)</f>
        <v>District 6</v>
      </c>
    </row>
    <row r="23" spans="1:9" x14ac:dyDescent="0.3">
      <c r="A23" s="4">
        <v>19</v>
      </c>
      <c r="B23" s="4">
        <v>2128965699</v>
      </c>
      <c r="C23" s="4" t="s">
        <v>76</v>
      </c>
      <c r="D23" s="4" t="s">
        <v>11</v>
      </c>
      <c r="E23" s="4" t="s">
        <v>12</v>
      </c>
      <c r="F23" s="4" t="s">
        <v>40</v>
      </c>
      <c r="G23" s="4" t="s">
        <v>17</v>
      </c>
      <c r="H23" s="5">
        <v>44341.507951388892</v>
      </c>
      <c r="I23" s="6" t="str">
        <f>VLOOKUP(F23,'EW Mapping'!$A$2:$B$68,2,FALSE)</f>
        <v>District 6</v>
      </c>
    </row>
    <row r="24" spans="1:9" x14ac:dyDescent="0.3">
      <c r="A24" s="4">
        <v>20</v>
      </c>
      <c r="B24" s="4">
        <v>1054012112</v>
      </c>
      <c r="C24" s="4" t="s">
        <v>81</v>
      </c>
      <c r="D24" s="4" t="s">
        <v>11</v>
      </c>
      <c r="E24" s="4" t="s">
        <v>12</v>
      </c>
      <c r="F24" s="4" t="s">
        <v>82</v>
      </c>
      <c r="G24" s="4" t="s">
        <v>17</v>
      </c>
      <c r="H24" s="5">
        <v>44341.434074074074</v>
      </c>
      <c r="I24" s="6" t="str">
        <f>VLOOKUP(F24,'EW Mapping'!$A$2:$B$68,2,FALSE)</f>
        <v>District 6</v>
      </c>
    </row>
    <row r="25" spans="1:9" x14ac:dyDescent="0.3">
      <c r="A25" s="4">
        <v>21</v>
      </c>
      <c r="B25" s="4">
        <v>1055547535</v>
      </c>
      <c r="C25" s="4" t="s">
        <v>85</v>
      </c>
      <c r="D25" s="4" t="s">
        <v>11</v>
      </c>
      <c r="E25" s="4" t="s">
        <v>12</v>
      </c>
      <c r="F25" s="4" t="s">
        <v>82</v>
      </c>
      <c r="G25" s="4" t="s">
        <v>17</v>
      </c>
      <c r="H25" s="5">
        <v>44341.433194444442</v>
      </c>
      <c r="I25" s="6" t="str">
        <f>VLOOKUP(F25,'EW Mapping'!$A$2:$B$68,2,FALSE)</f>
        <v>District 6</v>
      </c>
    </row>
    <row r="26" spans="1:9" x14ac:dyDescent="0.3">
      <c r="A26" s="4">
        <v>22</v>
      </c>
      <c r="B26" s="4">
        <v>1055625215</v>
      </c>
      <c r="C26" s="4" t="s">
        <v>86</v>
      </c>
      <c r="D26" s="4" t="s">
        <v>11</v>
      </c>
      <c r="E26" s="4" t="s">
        <v>12</v>
      </c>
      <c r="F26" s="4" t="s">
        <v>16</v>
      </c>
      <c r="G26" s="4" t="s">
        <v>17</v>
      </c>
      <c r="H26" s="5">
        <v>44341.479537037034</v>
      </c>
      <c r="I26" s="6" t="str">
        <f>VLOOKUP(F26,'EW Mapping'!$A$2:$B$68,2,FALSE)</f>
        <v>District 5</v>
      </c>
    </row>
    <row r="27" spans="1:9" x14ac:dyDescent="0.3">
      <c r="A27" s="4">
        <v>23</v>
      </c>
      <c r="B27" s="4">
        <v>1053299297</v>
      </c>
      <c r="C27" s="4" t="s">
        <v>87</v>
      </c>
      <c r="D27" s="4" t="s">
        <v>11</v>
      </c>
      <c r="E27" s="4" t="s">
        <v>12</v>
      </c>
      <c r="F27" s="4" t="s">
        <v>82</v>
      </c>
      <c r="G27" s="4" t="s">
        <v>17</v>
      </c>
      <c r="H27" s="5">
        <v>44341.506203703706</v>
      </c>
      <c r="I27" s="6" t="str">
        <f>VLOOKUP(F27,'EW Mapping'!$A$2:$B$68,2,FALSE)</f>
        <v>District 6</v>
      </c>
    </row>
    <row r="28" spans="1:9" x14ac:dyDescent="0.3">
      <c r="A28" s="4">
        <v>24</v>
      </c>
      <c r="B28" s="4">
        <v>1054054110</v>
      </c>
      <c r="C28" s="4" t="s">
        <v>89</v>
      </c>
      <c r="D28" s="4" t="s">
        <v>11</v>
      </c>
      <c r="E28" s="4" t="s">
        <v>12</v>
      </c>
      <c r="F28" s="4" t="s">
        <v>16</v>
      </c>
      <c r="G28" s="4" t="s">
        <v>17</v>
      </c>
      <c r="H28" s="5">
        <v>44341.553148148145</v>
      </c>
      <c r="I28" s="6" t="str">
        <f>VLOOKUP(F28,'EW Mapping'!$A$2:$B$68,2,FALSE)</f>
        <v>District 5</v>
      </c>
    </row>
    <row r="29" spans="1:9" x14ac:dyDescent="0.3">
      <c r="A29" s="4">
        <v>25</v>
      </c>
      <c r="B29" s="4">
        <v>1052885245</v>
      </c>
      <c r="C29" s="4" t="s">
        <v>90</v>
      </c>
      <c r="D29" s="4" t="s">
        <v>11</v>
      </c>
      <c r="E29" s="4" t="s">
        <v>12</v>
      </c>
      <c r="F29" s="4" t="s">
        <v>91</v>
      </c>
      <c r="G29" s="4" t="s">
        <v>17</v>
      </c>
      <c r="H29" s="5">
        <v>44341.622210648151</v>
      </c>
      <c r="I29" s="6" t="str">
        <f>VLOOKUP(F29,'EW Mapping'!$A$2:$B$68,2,FALSE)</f>
        <v>District 5</v>
      </c>
    </row>
    <row r="30" spans="1:9" x14ac:dyDescent="0.3">
      <c r="A30" s="4">
        <v>26</v>
      </c>
      <c r="B30" s="4">
        <v>1126309975</v>
      </c>
      <c r="C30" s="4" t="s">
        <v>92</v>
      </c>
      <c r="D30" s="4" t="s">
        <v>11</v>
      </c>
      <c r="E30" s="4" t="s">
        <v>12</v>
      </c>
      <c r="F30" s="4" t="s">
        <v>16</v>
      </c>
      <c r="G30" s="4" t="s">
        <v>17</v>
      </c>
      <c r="H30" s="5">
        <v>44341.445879629631</v>
      </c>
      <c r="I30" s="6" t="str">
        <f>VLOOKUP(F30,'EW Mapping'!$A$2:$B$68,2,FALSE)</f>
        <v>District 5</v>
      </c>
    </row>
    <row r="31" spans="1:9" x14ac:dyDescent="0.3">
      <c r="A31" s="4">
        <v>27</v>
      </c>
      <c r="B31" s="4">
        <v>2154172266</v>
      </c>
      <c r="C31" s="4" t="s">
        <v>108</v>
      </c>
      <c r="D31" s="4" t="s">
        <v>11</v>
      </c>
      <c r="E31" s="4" t="s">
        <v>12</v>
      </c>
      <c r="F31" s="4" t="s">
        <v>82</v>
      </c>
      <c r="G31" s="4" t="s">
        <v>17</v>
      </c>
      <c r="H31" s="5">
        <v>44341.650543981479</v>
      </c>
      <c r="I31" s="6" t="str">
        <f>VLOOKUP(F31,'EW Mapping'!$A$2:$B$68,2,FALSE)</f>
        <v>District 6</v>
      </c>
    </row>
    <row r="32" spans="1:9" x14ac:dyDescent="0.3">
      <c r="A32" s="4">
        <v>28</v>
      </c>
      <c r="B32" s="4">
        <v>1053189572</v>
      </c>
      <c r="C32" s="4" t="s">
        <v>109</v>
      </c>
      <c r="D32" s="4" t="s">
        <v>11</v>
      </c>
      <c r="E32" s="4" t="s">
        <v>12</v>
      </c>
      <c r="F32" s="4" t="s">
        <v>110</v>
      </c>
      <c r="G32" s="4" t="s">
        <v>17</v>
      </c>
      <c r="H32" s="5">
        <v>44341.423576388886</v>
      </c>
      <c r="I32" s="6" t="str">
        <f>VLOOKUP(F32,'EW Mapping'!$A$2:$B$68,2,FALSE)</f>
        <v>District 6</v>
      </c>
    </row>
    <row r="33" spans="1:9" x14ac:dyDescent="0.3">
      <c r="A33" s="4">
        <v>29</v>
      </c>
      <c r="B33" s="4">
        <v>1054050880</v>
      </c>
      <c r="C33" s="4" t="s">
        <v>112</v>
      </c>
      <c r="D33" s="4" t="s">
        <v>11</v>
      </c>
      <c r="E33" s="4" t="s">
        <v>12</v>
      </c>
      <c r="F33" s="4" t="s">
        <v>82</v>
      </c>
      <c r="G33" s="4" t="s">
        <v>17</v>
      </c>
      <c r="H33" s="5">
        <v>44341.500115740739</v>
      </c>
      <c r="I33" s="6" t="str">
        <f>VLOOKUP(F33,'EW Mapping'!$A$2:$B$68,2,FALSE)</f>
        <v>District 6</v>
      </c>
    </row>
    <row r="34" spans="1:9" x14ac:dyDescent="0.3">
      <c r="A34" s="4">
        <v>30</v>
      </c>
      <c r="B34" s="4">
        <v>1054050879</v>
      </c>
      <c r="C34" s="4" t="s">
        <v>116</v>
      </c>
      <c r="D34" s="4" t="s">
        <v>69</v>
      </c>
      <c r="E34" s="4" t="s">
        <v>12</v>
      </c>
      <c r="F34" s="4" t="s">
        <v>82</v>
      </c>
      <c r="G34" s="4" t="s">
        <v>17</v>
      </c>
      <c r="H34" s="5">
        <v>44341.511319444442</v>
      </c>
      <c r="I34" s="6" t="str">
        <f>VLOOKUP(F34,'EW Mapping'!$A$2:$B$68,2,FALSE)</f>
        <v>District 6</v>
      </c>
    </row>
    <row r="35" spans="1:9" x14ac:dyDescent="0.3">
      <c r="A35" s="4">
        <v>31</v>
      </c>
      <c r="B35" s="4">
        <v>1055420651</v>
      </c>
      <c r="C35" s="4" t="s">
        <v>117</v>
      </c>
      <c r="D35" s="4" t="s">
        <v>11</v>
      </c>
      <c r="E35" s="4" t="s">
        <v>12</v>
      </c>
      <c r="F35" s="4" t="s">
        <v>47</v>
      </c>
      <c r="G35" s="4" t="s">
        <v>17</v>
      </c>
      <c r="H35" s="5">
        <v>44341.341851851852</v>
      </c>
      <c r="I35" s="6" t="str">
        <f>VLOOKUP(F35,'EW Mapping'!$A$2:$B$68,2,FALSE)</f>
        <v>District 6</v>
      </c>
    </row>
    <row r="36" spans="1:9" x14ac:dyDescent="0.3">
      <c r="A36" s="4">
        <v>32</v>
      </c>
      <c r="B36" s="4">
        <v>1053262535</v>
      </c>
      <c r="C36" s="4" t="s">
        <v>118</v>
      </c>
      <c r="D36" s="4" t="s">
        <v>11</v>
      </c>
      <c r="E36" s="4" t="s">
        <v>12</v>
      </c>
      <c r="F36" s="4" t="s">
        <v>47</v>
      </c>
      <c r="G36" s="4" t="s">
        <v>17</v>
      </c>
      <c r="H36" s="5">
        <v>44341.706817129627</v>
      </c>
      <c r="I36" s="6" t="str">
        <f>VLOOKUP(F36,'EW Mapping'!$A$2:$B$68,2,FALSE)</f>
        <v>District 6</v>
      </c>
    </row>
    <row r="37" spans="1:9" x14ac:dyDescent="0.3">
      <c r="A37" s="4">
        <v>33</v>
      </c>
      <c r="B37" s="4">
        <v>1055264440</v>
      </c>
      <c r="C37" s="4" t="s">
        <v>119</v>
      </c>
      <c r="D37" s="4" t="s">
        <v>11</v>
      </c>
      <c r="E37" s="4" t="s">
        <v>12</v>
      </c>
      <c r="F37" s="4" t="s">
        <v>47</v>
      </c>
      <c r="G37" s="4" t="s">
        <v>17</v>
      </c>
      <c r="H37" s="5">
        <v>44341.706493055557</v>
      </c>
      <c r="I37" s="6" t="str">
        <f>VLOOKUP(F37,'EW Mapping'!$A$2:$B$68,2,FALSE)</f>
        <v>District 6</v>
      </c>
    </row>
    <row r="38" spans="1:9" x14ac:dyDescent="0.3">
      <c r="A38" s="4">
        <v>34</v>
      </c>
      <c r="B38" s="4">
        <v>1054191920</v>
      </c>
      <c r="C38" s="4" t="s">
        <v>120</v>
      </c>
      <c r="D38" s="4" t="s">
        <v>11</v>
      </c>
      <c r="E38" s="4" t="s">
        <v>12</v>
      </c>
      <c r="F38" s="4" t="s">
        <v>82</v>
      </c>
      <c r="G38" s="4" t="s">
        <v>17</v>
      </c>
      <c r="H38" s="5">
        <v>44341.498819444445</v>
      </c>
      <c r="I38" s="6" t="str">
        <f>VLOOKUP(F38,'EW Mapping'!$A$2:$B$68,2,FALSE)</f>
        <v>District 6</v>
      </c>
    </row>
    <row r="39" spans="1:9" x14ac:dyDescent="0.3">
      <c r="A39" s="4">
        <v>35</v>
      </c>
      <c r="B39" s="4">
        <v>1166025158</v>
      </c>
      <c r="C39" s="4" t="s">
        <v>122</v>
      </c>
      <c r="D39" s="4" t="s">
        <v>11</v>
      </c>
      <c r="E39" s="4" t="s">
        <v>12</v>
      </c>
      <c r="F39" s="4" t="s">
        <v>82</v>
      </c>
      <c r="G39" s="4" t="s">
        <v>17</v>
      </c>
      <c r="H39" s="5">
        <v>44341.713819444441</v>
      </c>
      <c r="I39" s="6" t="str">
        <f>VLOOKUP(F39,'EW Mapping'!$A$2:$B$68,2,FALSE)</f>
        <v>District 6</v>
      </c>
    </row>
    <row r="40" spans="1:9" x14ac:dyDescent="0.3">
      <c r="A40" s="4">
        <v>36</v>
      </c>
      <c r="B40" s="4">
        <v>1054920668</v>
      </c>
      <c r="C40" s="4" t="s">
        <v>129</v>
      </c>
      <c r="D40" s="4" t="s">
        <v>11</v>
      </c>
      <c r="E40" s="4" t="s">
        <v>12</v>
      </c>
      <c r="F40" s="4" t="s">
        <v>130</v>
      </c>
      <c r="G40" s="4" t="s">
        <v>17</v>
      </c>
      <c r="H40" s="5">
        <v>44341.527060185188</v>
      </c>
      <c r="I40" s="6" t="str">
        <f>VLOOKUP(F40,'EW Mapping'!$A$2:$B$68,2,FALSE)</f>
        <v>District 5</v>
      </c>
    </row>
    <row r="41" spans="1:9" x14ac:dyDescent="0.3">
      <c r="A41" s="4">
        <v>37</v>
      </c>
      <c r="B41" s="4">
        <v>1055186078</v>
      </c>
      <c r="C41" s="4" t="s">
        <v>138</v>
      </c>
      <c r="D41" s="4" t="s">
        <v>11</v>
      </c>
      <c r="E41" s="4" t="s">
        <v>12</v>
      </c>
      <c r="F41" s="4" t="s">
        <v>82</v>
      </c>
      <c r="G41" s="4" t="s">
        <v>17</v>
      </c>
      <c r="H41" s="5">
        <v>44341.692662037036</v>
      </c>
      <c r="I41" s="6" t="str">
        <f>VLOOKUP(F41,'EW Mapping'!$A$2:$B$68,2,FALSE)</f>
        <v>District 6</v>
      </c>
    </row>
    <row r="42" spans="1:9" x14ac:dyDescent="0.3">
      <c r="A42" s="4">
        <v>38</v>
      </c>
      <c r="B42" s="4">
        <v>1054552376</v>
      </c>
      <c r="C42" s="4" t="s">
        <v>140</v>
      </c>
      <c r="D42" s="4" t="s">
        <v>11</v>
      </c>
      <c r="E42" s="4" t="s">
        <v>12</v>
      </c>
      <c r="F42" s="4" t="s">
        <v>82</v>
      </c>
      <c r="G42" s="4" t="s">
        <v>17</v>
      </c>
      <c r="H42" s="5">
        <v>44341.660694444443</v>
      </c>
      <c r="I42" s="6" t="str">
        <f>VLOOKUP(F42,'EW Mapping'!$A$2:$B$68,2,FALSE)</f>
        <v>District 6</v>
      </c>
    </row>
    <row r="43" spans="1:9" x14ac:dyDescent="0.3">
      <c r="A43" s="4">
        <v>39</v>
      </c>
      <c r="B43" s="4">
        <v>1053067766</v>
      </c>
      <c r="C43" s="4" t="s">
        <v>141</v>
      </c>
      <c r="D43" s="4" t="s">
        <v>11</v>
      </c>
      <c r="E43" s="4" t="s">
        <v>12</v>
      </c>
      <c r="F43" s="4" t="s">
        <v>82</v>
      </c>
      <c r="G43" s="4" t="s">
        <v>17</v>
      </c>
      <c r="H43" s="5">
        <v>44341.659907407404</v>
      </c>
      <c r="I43" s="6" t="str">
        <f>VLOOKUP(F43,'EW Mapping'!$A$2:$B$68,2,FALSE)</f>
        <v>District 6</v>
      </c>
    </row>
    <row r="44" spans="1:9" x14ac:dyDescent="0.3">
      <c r="A44" s="4">
        <v>40</v>
      </c>
      <c r="B44" s="4">
        <v>1054414427</v>
      </c>
      <c r="C44" s="4" t="s">
        <v>142</v>
      </c>
      <c r="D44" s="4" t="s">
        <v>11</v>
      </c>
      <c r="E44" s="4" t="s">
        <v>12</v>
      </c>
      <c r="F44" s="4" t="s">
        <v>143</v>
      </c>
      <c r="G44" s="4" t="s">
        <v>17</v>
      </c>
      <c r="H44" s="5">
        <v>44341.3908912037</v>
      </c>
      <c r="I44" s="6" t="str">
        <f>VLOOKUP(F44,'EW Mapping'!$A$2:$B$68,2,FALSE)</f>
        <v>District 6</v>
      </c>
    </row>
    <row r="45" spans="1:9" x14ac:dyDescent="0.3">
      <c r="A45" s="4">
        <v>41</v>
      </c>
      <c r="B45" s="4">
        <v>1054414399</v>
      </c>
      <c r="C45" s="4" t="s">
        <v>144</v>
      </c>
      <c r="D45" s="4" t="s">
        <v>11</v>
      </c>
      <c r="E45" s="4" t="s">
        <v>12</v>
      </c>
      <c r="F45" s="4" t="s">
        <v>143</v>
      </c>
      <c r="G45" s="4" t="s">
        <v>17</v>
      </c>
      <c r="H45" s="5">
        <v>44341.390763888892</v>
      </c>
      <c r="I45" s="6" t="str">
        <f>VLOOKUP(F45,'EW Mapping'!$A$2:$B$68,2,FALSE)</f>
        <v>District 6</v>
      </c>
    </row>
    <row r="46" spans="1:9" x14ac:dyDescent="0.3">
      <c r="A46" s="4">
        <v>42</v>
      </c>
      <c r="B46" s="4">
        <v>1053154854</v>
      </c>
      <c r="C46" s="4" t="s">
        <v>148</v>
      </c>
      <c r="D46" s="4" t="s">
        <v>11</v>
      </c>
      <c r="E46" s="4" t="s">
        <v>12</v>
      </c>
      <c r="F46" s="4" t="s">
        <v>47</v>
      </c>
      <c r="G46" s="4" t="s">
        <v>17</v>
      </c>
      <c r="H46" s="5">
        <v>44341.547962962963</v>
      </c>
      <c r="I46" s="6" t="str">
        <f>VLOOKUP(F46,'EW Mapping'!$A$2:$B$68,2,FALSE)</f>
        <v>District 6</v>
      </c>
    </row>
    <row r="47" spans="1:9" x14ac:dyDescent="0.3">
      <c r="A47" s="4">
        <v>43</v>
      </c>
      <c r="B47" s="4">
        <v>1055404661</v>
      </c>
      <c r="C47" s="4" t="s">
        <v>152</v>
      </c>
      <c r="D47" s="4" t="s">
        <v>11</v>
      </c>
      <c r="E47" s="4" t="s">
        <v>12</v>
      </c>
      <c r="F47" s="4" t="s">
        <v>47</v>
      </c>
      <c r="G47" s="4" t="s">
        <v>17</v>
      </c>
      <c r="H47" s="5">
        <v>44341.615335648145</v>
      </c>
      <c r="I47" s="6" t="str">
        <f>VLOOKUP(F47,'EW Mapping'!$A$2:$B$68,2,FALSE)</f>
        <v>District 6</v>
      </c>
    </row>
    <row r="48" spans="1:9" x14ac:dyDescent="0.3">
      <c r="A48" s="4">
        <v>44</v>
      </c>
      <c r="B48" s="4">
        <v>1174386961</v>
      </c>
      <c r="C48" s="4" t="s">
        <v>153</v>
      </c>
      <c r="D48" s="4" t="s">
        <v>11</v>
      </c>
      <c r="E48" s="4" t="s">
        <v>12</v>
      </c>
      <c r="F48" s="4" t="s">
        <v>154</v>
      </c>
      <c r="G48" s="4" t="s">
        <v>17</v>
      </c>
      <c r="H48" s="5">
        <v>44341.336817129632</v>
      </c>
      <c r="I48" s="6" t="str">
        <f>VLOOKUP(F48,'EW Mapping'!$A$2:$B$68,2,FALSE)</f>
        <v>District 3</v>
      </c>
    </row>
    <row r="49" spans="1:9" x14ac:dyDescent="0.3">
      <c r="A49" s="4">
        <v>45</v>
      </c>
      <c r="B49" s="4">
        <v>1213536802</v>
      </c>
      <c r="C49" s="4" t="s">
        <v>156</v>
      </c>
      <c r="D49" s="4" t="s">
        <v>11</v>
      </c>
      <c r="E49" s="4" t="s">
        <v>12</v>
      </c>
      <c r="F49" s="4" t="s">
        <v>29</v>
      </c>
      <c r="G49" s="4" t="s">
        <v>17</v>
      </c>
      <c r="H49" s="5">
        <v>44341.570185185185</v>
      </c>
      <c r="I49" s="6" t="str">
        <f>VLOOKUP(F49,'EW Mapping'!$A$2:$B$68,2,FALSE)</f>
        <v>District 1</v>
      </c>
    </row>
    <row r="50" spans="1:9" x14ac:dyDescent="0.3">
      <c r="A50" s="4">
        <v>46</v>
      </c>
      <c r="B50" s="4">
        <v>1053160722</v>
      </c>
      <c r="C50" s="4" t="s">
        <v>157</v>
      </c>
      <c r="D50" s="4" t="s">
        <v>11</v>
      </c>
      <c r="E50" s="4" t="s">
        <v>12</v>
      </c>
      <c r="F50" s="4" t="s">
        <v>29</v>
      </c>
      <c r="G50" s="4" t="s">
        <v>17</v>
      </c>
      <c r="H50" s="5">
        <v>44341.570659722223</v>
      </c>
      <c r="I50" s="6" t="str">
        <f>VLOOKUP(F50,'EW Mapping'!$A$2:$B$68,2,FALSE)</f>
        <v>District 1</v>
      </c>
    </row>
    <row r="51" spans="1:9" x14ac:dyDescent="0.3">
      <c r="A51" s="4">
        <v>47</v>
      </c>
      <c r="B51" s="4">
        <v>1052929482</v>
      </c>
      <c r="C51" s="4" t="s">
        <v>160</v>
      </c>
      <c r="D51" s="4" t="s">
        <v>11</v>
      </c>
      <c r="E51" s="4" t="s">
        <v>12</v>
      </c>
      <c r="F51" s="4" t="s">
        <v>103</v>
      </c>
      <c r="G51" s="4" t="s">
        <v>17</v>
      </c>
      <c r="H51" s="5">
        <v>44341.394837962966</v>
      </c>
      <c r="I51" s="6" t="str">
        <f>VLOOKUP(F51,'EW Mapping'!$A$2:$B$68,2,FALSE)</f>
        <v>District 6</v>
      </c>
    </row>
    <row r="52" spans="1:9" x14ac:dyDescent="0.3">
      <c r="A52" s="4">
        <v>48</v>
      </c>
      <c r="B52" s="4">
        <v>1218245340</v>
      </c>
      <c r="C52" s="4" t="s">
        <v>163</v>
      </c>
      <c r="D52" s="4" t="s">
        <v>11</v>
      </c>
      <c r="E52" s="4" t="s">
        <v>12</v>
      </c>
      <c r="F52" s="4" t="s">
        <v>43</v>
      </c>
      <c r="G52" s="4" t="s">
        <v>17</v>
      </c>
      <c r="H52" s="5">
        <v>44341.427129629628</v>
      </c>
      <c r="I52" s="6" t="str">
        <f>VLOOKUP(F52,'EW Mapping'!$A$2:$B$68,2,FALSE)</f>
        <v>District 1</v>
      </c>
    </row>
    <row r="53" spans="1:9" x14ac:dyDescent="0.3">
      <c r="A53" s="4">
        <v>49</v>
      </c>
      <c r="B53" s="4">
        <v>1053636376</v>
      </c>
      <c r="C53" s="4" t="s">
        <v>164</v>
      </c>
      <c r="D53" s="4" t="s">
        <v>11</v>
      </c>
      <c r="E53" s="4" t="s">
        <v>12</v>
      </c>
      <c r="F53" s="4" t="s">
        <v>82</v>
      </c>
      <c r="G53" s="4" t="s">
        <v>17</v>
      </c>
      <c r="H53" s="5">
        <v>44341.297175925924</v>
      </c>
      <c r="I53" s="6" t="str">
        <f>VLOOKUP(F53,'EW Mapping'!$A$2:$B$68,2,FALSE)</f>
        <v>District 6</v>
      </c>
    </row>
    <row r="54" spans="1:9" x14ac:dyDescent="0.3">
      <c r="A54" s="4">
        <v>50</v>
      </c>
      <c r="B54" s="4">
        <v>1053636369</v>
      </c>
      <c r="C54" s="4" t="s">
        <v>165</v>
      </c>
      <c r="D54" s="4" t="s">
        <v>11</v>
      </c>
      <c r="E54" s="4" t="s">
        <v>12</v>
      </c>
      <c r="F54" s="4" t="s">
        <v>82</v>
      </c>
      <c r="G54" s="4" t="s">
        <v>17</v>
      </c>
      <c r="H54" s="5">
        <v>44341.297766203701</v>
      </c>
      <c r="I54" s="6" t="str">
        <f>VLOOKUP(F54,'EW Mapping'!$A$2:$B$68,2,FALSE)</f>
        <v>District 6</v>
      </c>
    </row>
    <row r="55" spans="1:9" x14ac:dyDescent="0.3">
      <c r="A55" s="4">
        <v>51</v>
      </c>
      <c r="B55" s="4">
        <v>1053996266</v>
      </c>
      <c r="C55" s="4" t="s">
        <v>166</v>
      </c>
      <c r="D55" s="4" t="s">
        <v>11</v>
      </c>
      <c r="E55" s="4" t="s">
        <v>12</v>
      </c>
      <c r="F55" s="4" t="s">
        <v>91</v>
      </c>
      <c r="G55" s="4" t="s">
        <v>17</v>
      </c>
      <c r="H55" s="5">
        <v>44341.43822916667</v>
      </c>
      <c r="I55" s="6" t="str">
        <f>VLOOKUP(F55,'EW Mapping'!$A$2:$B$68,2,FALSE)</f>
        <v>District 5</v>
      </c>
    </row>
    <row r="56" spans="1:9" x14ac:dyDescent="0.3">
      <c r="A56" s="4">
        <v>52</v>
      </c>
      <c r="B56" s="4">
        <v>1053884613</v>
      </c>
      <c r="C56" s="4" t="s">
        <v>167</v>
      </c>
      <c r="D56" s="4" t="s">
        <v>11</v>
      </c>
      <c r="E56" s="4" t="s">
        <v>12</v>
      </c>
      <c r="F56" s="4" t="s">
        <v>82</v>
      </c>
      <c r="G56" s="4" t="s">
        <v>17</v>
      </c>
      <c r="H56" s="5">
        <v>44341.479710648149</v>
      </c>
      <c r="I56" s="6" t="str">
        <f>VLOOKUP(F56,'EW Mapping'!$A$2:$B$68,2,FALSE)</f>
        <v>District 6</v>
      </c>
    </row>
    <row r="57" spans="1:9" x14ac:dyDescent="0.3">
      <c r="A57" s="4">
        <v>53</v>
      </c>
      <c r="B57" s="4">
        <v>1055288732</v>
      </c>
      <c r="C57" s="4" t="s">
        <v>168</v>
      </c>
      <c r="D57" s="4" t="s">
        <v>11</v>
      </c>
      <c r="E57" s="4" t="s">
        <v>12</v>
      </c>
      <c r="F57" s="4" t="s">
        <v>47</v>
      </c>
      <c r="G57" s="4" t="s">
        <v>17</v>
      </c>
      <c r="H57" s="5">
        <v>44341.392314814817</v>
      </c>
      <c r="I57" s="6" t="str">
        <f>VLOOKUP(F57,'EW Mapping'!$A$2:$B$68,2,FALSE)</f>
        <v>District 6</v>
      </c>
    </row>
    <row r="58" spans="1:9" x14ac:dyDescent="0.3">
      <c r="A58" s="4">
        <v>54</v>
      </c>
      <c r="B58" s="4">
        <v>1054077511</v>
      </c>
      <c r="C58" s="4" t="s">
        <v>174</v>
      </c>
      <c r="D58" s="4" t="s">
        <v>11</v>
      </c>
      <c r="E58" s="4" t="s">
        <v>12</v>
      </c>
      <c r="F58" s="4" t="s">
        <v>47</v>
      </c>
      <c r="G58" s="4" t="s">
        <v>17</v>
      </c>
      <c r="H58" s="5">
        <v>44341.400578703702</v>
      </c>
      <c r="I58" s="6" t="str">
        <f>VLOOKUP(F58,'EW Mapping'!$A$2:$B$68,2,FALSE)</f>
        <v>District 6</v>
      </c>
    </row>
    <row r="59" spans="1:9" x14ac:dyDescent="0.3">
      <c r="A59" s="4">
        <v>55</v>
      </c>
      <c r="B59" s="4">
        <v>1053488376</v>
      </c>
      <c r="C59" s="4" t="s">
        <v>175</v>
      </c>
      <c r="D59" s="4" t="s">
        <v>11</v>
      </c>
      <c r="E59" s="4" t="s">
        <v>12</v>
      </c>
      <c r="F59" s="4" t="s">
        <v>47</v>
      </c>
      <c r="G59" s="4" t="s">
        <v>17</v>
      </c>
      <c r="H59" s="5">
        <v>44341.399826388886</v>
      </c>
      <c r="I59" s="6" t="str">
        <f>VLOOKUP(F59,'EW Mapping'!$A$2:$B$68,2,FALSE)</f>
        <v>District 6</v>
      </c>
    </row>
    <row r="60" spans="1:9" x14ac:dyDescent="0.3">
      <c r="A60" s="4">
        <v>56</v>
      </c>
      <c r="B60" s="4">
        <v>1055263218</v>
      </c>
      <c r="C60" s="4" t="s">
        <v>177</v>
      </c>
      <c r="D60" s="4" t="s">
        <v>11</v>
      </c>
      <c r="E60" s="4" t="s">
        <v>12</v>
      </c>
      <c r="F60" s="4" t="s">
        <v>20</v>
      </c>
      <c r="G60" s="4" t="s">
        <v>17</v>
      </c>
      <c r="H60" s="5">
        <v>44341.676134259258</v>
      </c>
      <c r="I60" s="6" t="str">
        <f>VLOOKUP(F60,'EW Mapping'!$A$2:$B$68,2,FALSE)</f>
        <v>District 5</v>
      </c>
    </row>
    <row r="61" spans="1:9" x14ac:dyDescent="0.3">
      <c r="A61" s="4">
        <v>57</v>
      </c>
      <c r="B61" s="4">
        <v>1053446695</v>
      </c>
      <c r="C61" s="4" t="s">
        <v>180</v>
      </c>
      <c r="D61" s="4" t="s">
        <v>11</v>
      </c>
      <c r="E61" s="4" t="s">
        <v>12</v>
      </c>
      <c r="F61" s="4" t="s">
        <v>29</v>
      </c>
      <c r="G61" s="4" t="s">
        <v>17</v>
      </c>
      <c r="H61" s="5">
        <v>44341.485000000001</v>
      </c>
      <c r="I61" s="6" t="str">
        <f>VLOOKUP(F61,'EW Mapping'!$A$2:$B$68,2,FALSE)</f>
        <v>District 1</v>
      </c>
    </row>
    <row r="62" spans="1:9" x14ac:dyDescent="0.3">
      <c r="A62" s="4">
        <v>58</v>
      </c>
      <c r="B62" s="4">
        <v>1055030109</v>
      </c>
      <c r="C62" s="4" t="s">
        <v>183</v>
      </c>
      <c r="D62" s="4" t="s">
        <v>11</v>
      </c>
      <c r="E62" s="4" t="s">
        <v>12</v>
      </c>
      <c r="F62" s="4" t="s">
        <v>82</v>
      </c>
      <c r="G62" s="4" t="s">
        <v>17</v>
      </c>
      <c r="H62" s="5">
        <v>44341.646874999999</v>
      </c>
      <c r="I62" s="6" t="str">
        <f>VLOOKUP(F62,'EW Mapping'!$A$2:$B$68,2,FALSE)</f>
        <v>District 6</v>
      </c>
    </row>
    <row r="63" spans="1:9" x14ac:dyDescent="0.3">
      <c r="A63" s="4">
        <v>59</v>
      </c>
      <c r="B63" s="4">
        <v>1054446306</v>
      </c>
      <c r="C63" s="4" t="s">
        <v>185</v>
      </c>
      <c r="D63" s="4" t="s">
        <v>11</v>
      </c>
      <c r="E63" s="4" t="s">
        <v>12</v>
      </c>
      <c r="F63" s="4" t="s">
        <v>38</v>
      </c>
      <c r="G63" s="4" t="s">
        <v>17</v>
      </c>
      <c r="H63" s="5">
        <v>44341.481041666666</v>
      </c>
      <c r="I63" s="6" t="str">
        <f>VLOOKUP(F63,'EW Mapping'!$A$2:$B$68,2,FALSE)</f>
        <v>District 3</v>
      </c>
    </row>
    <row r="64" spans="1:9" x14ac:dyDescent="0.3">
      <c r="A64" s="4">
        <v>60</v>
      </c>
      <c r="B64" s="4">
        <v>1053773199</v>
      </c>
      <c r="C64" s="4" t="s">
        <v>189</v>
      </c>
      <c r="D64" s="4" t="s">
        <v>11</v>
      </c>
      <c r="E64" s="4" t="s">
        <v>12</v>
      </c>
      <c r="F64" s="4" t="s">
        <v>38</v>
      </c>
      <c r="G64" s="4" t="s">
        <v>17</v>
      </c>
      <c r="H64" s="5">
        <v>44341.480949074074</v>
      </c>
      <c r="I64" s="6" t="str">
        <f>VLOOKUP(F64,'EW Mapping'!$A$2:$B$68,2,FALSE)</f>
        <v>District 3</v>
      </c>
    </row>
    <row r="65" spans="1:9" x14ac:dyDescent="0.3">
      <c r="A65" s="4">
        <v>61</v>
      </c>
      <c r="B65" s="4">
        <v>1170444606</v>
      </c>
      <c r="C65" s="4" t="s">
        <v>190</v>
      </c>
      <c r="D65" s="4" t="s">
        <v>11</v>
      </c>
      <c r="E65" s="4" t="s">
        <v>12</v>
      </c>
      <c r="F65" s="4" t="s">
        <v>191</v>
      </c>
      <c r="G65" s="4" t="s">
        <v>17</v>
      </c>
      <c r="H65" s="5">
        <v>44341.694884259261</v>
      </c>
      <c r="I65" s="6" t="str">
        <f>VLOOKUP(F65,'EW Mapping'!$A$2:$B$68,2,FALSE)</f>
        <v>District 1</v>
      </c>
    </row>
    <row r="66" spans="1:9" x14ac:dyDescent="0.3">
      <c r="A66" s="4">
        <v>62</v>
      </c>
      <c r="B66" s="4">
        <v>1054966333</v>
      </c>
      <c r="C66" s="4" t="s">
        <v>192</v>
      </c>
      <c r="D66" s="4" t="s">
        <v>11</v>
      </c>
      <c r="E66" s="4" t="s">
        <v>12</v>
      </c>
      <c r="F66" s="4" t="s">
        <v>47</v>
      </c>
      <c r="G66" s="4" t="s">
        <v>17</v>
      </c>
      <c r="H66" s="5">
        <v>44341.500277777777</v>
      </c>
      <c r="I66" s="6" t="str">
        <f>VLOOKUP(F66,'EW Mapping'!$A$2:$B$68,2,FALSE)</f>
        <v>District 6</v>
      </c>
    </row>
    <row r="67" spans="1:9" x14ac:dyDescent="0.3">
      <c r="A67" s="4">
        <v>63</v>
      </c>
      <c r="B67" s="4">
        <v>1053968802</v>
      </c>
      <c r="C67" s="4" t="s">
        <v>195</v>
      </c>
      <c r="D67" s="4" t="s">
        <v>11</v>
      </c>
      <c r="E67" s="4" t="s">
        <v>12</v>
      </c>
      <c r="F67" s="4" t="s">
        <v>43</v>
      </c>
      <c r="G67" s="4" t="s">
        <v>17</v>
      </c>
      <c r="H67" s="5">
        <v>44341.731840277775</v>
      </c>
      <c r="I67" s="6" t="str">
        <f>VLOOKUP(F67,'EW Mapping'!$A$2:$B$68,2,FALSE)</f>
        <v>District 1</v>
      </c>
    </row>
    <row r="68" spans="1:9" x14ac:dyDescent="0.3">
      <c r="A68" s="4">
        <v>64</v>
      </c>
      <c r="B68" s="4">
        <v>1053279792</v>
      </c>
      <c r="C68" s="4" t="s">
        <v>196</v>
      </c>
      <c r="D68" s="4" t="s">
        <v>11</v>
      </c>
      <c r="E68" s="4" t="s">
        <v>12</v>
      </c>
      <c r="F68" s="4" t="s">
        <v>82</v>
      </c>
      <c r="G68" s="4" t="s">
        <v>17</v>
      </c>
      <c r="H68" s="5">
        <v>44341.377581018518</v>
      </c>
      <c r="I68" s="6" t="str">
        <f>VLOOKUP(F68,'EW Mapping'!$A$2:$B$68,2,FALSE)</f>
        <v>District 6</v>
      </c>
    </row>
    <row r="69" spans="1:9" x14ac:dyDescent="0.3">
      <c r="A69" s="4">
        <v>65</v>
      </c>
      <c r="B69" s="4">
        <v>1054030734</v>
      </c>
      <c r="C69" s="4" t="s">
        <v>203</v>
      </c>
      <c r="D69" s="4" t="s">
        <v>11</v>
      </c>
      <c r="E69" s="4" t="s">
        <v>12</v>
      </c>
      <c r="F69" s="4" t="s">
        <v>29</v>
      </c>
      <c r="G69" s="4" t="s">
        <v>17</v>
      </c>
      <c r="H69" s="5">
        <v>44341.577025462961</v>
      </c>
      <c r="I69" s="6" t="str">
        <f>VLOOKUP(F69,'EW Mapping'!$A$2:$B$68,2,FALSE)</f>
        <v>District 1</v>
      </c>
    </row>
    <row r="70" spans="1:9" x14ac:dyDescent="0.3">
      <c r="A70" s="4">
        <v>66</v>
      </c>
      <c r="B70" s="4">
        <v>1053224777</v>
      </c>
      <c r="C70" s="4" t="s">
        <v>204</v>
      </c>
      <c r="D70" s="4" t="s">
        <v>11</v>
      </c>
      <c r="E70" s="4" t="s">
        <v>12</v>
      </c>
      <c r="F70" s="4" t="s">
        <v>82</v>
      </c>
      <c r="G70" s="4" t="s">
        <v>17</v>
      </c>
      <c r="H70" s="5">
        <v>44341.362951388888</v>
      </c>
      <c r="I70" s="6" t="str">
        <f>VLOOKUP(F70,'EW Mapping'!$A$2:$B$68,2,FALSE)</f>
        <v>District 6</v>
      </c>
    </row>
    <row r="71" spans="1:9" x14ac:dyDescent="0.3">
      <c r="A71" s="4">
        <v>67</v>
      </c>
      <c r="B71" s="4">
        <v>1053341689</v>
      </c>
      <c r="C71" s="4" t="s">
        <v>207</v>
      </c>
      <c r="D71" s="4" t="s">
        <v>69</v>
      </c>
      <c r="E71" s="4" t="s">
        <v>12</v>
      </c>
      <c r="F71" s="4" t="s">
        <v>103</v>
      </c>
      <c r="G71" s="4" t="s">
        <v>17</v>
      </c>
      <c r="H71" s="5">
        <v>44341.559861111113</v>
      </c>
      <c r="I71" s="6" t="str">
        <f>VLOOKUP(F71,'EW Mapping'!$A$2:$B$68,2,FALSE)</f>
        <v>District 6</v>
      </c>
    </row>
    <row r="72" spans="1:9" x14ac:dyDescent="0.3">
      <c r="A72" s="4">
        <v>68</v>
      </c>
      <c r="B72" s="4">
        <v>1055404642</v>
      </c>
      <c r="C72" s="4" t="s">
        <v>208</v>
      </c>
      <c r="D72" s="4" t="s">
        <v>11</v>
      </c>
      <c r="E72" s="4" t="s">
        <v>12</v>
      </c>
      <c r="F72" s="4" t="s">
        <v>35</v>
      </c>
      <c r="G72" s="4" t="s">
        <v>17</v>
      </c>
      <c r="H72" s="5">
        <v>44341.743368055555</v>
      </c>
      <c r="I72" s="6" t="str">
        <f>VLOOKUP(F72,'EW Mapping'!$A$2:$B$68,2,FALSE)</f>
        <v>District 6</v>
      </c>
    </row>
    <row r="73" spans="1:9" x14ac:dyDescent="0.3">
      <c r="A73" s="4">
        <v>69</v>
      </c>
      <c r="B73" s="4">
        <v>1182289524</v>
      </c>
      <c r="C73" s="4" t="s">
        <v>209</v>
      </c>
      <c r="D73" s="4" t="s">
        <v>11</v>
      </c>
      <c r="E73" s="4" t="s">
        <v>12</v>
      </c>
      <c r="F73" s="4" t="s">
        <v>40</v>
      </c>
      <c r="G73" s="4" t="s">
        <v>17</v>
      </c>
      <c r="H73" s="5">
        <v>44341.417245370372</v>
      </c>
      <c r="I73" s="6" t="str">
        <f>VLOOKUP(F73,'EW Mapping'!$A$2:$B$68,2,FALSE)</f>
        <v>District 6</v>
      </c>
    </row>
    <row r="74" spans="1:9" x14ac:dyDescent="0.3">
      <c r="A74" s="4">
        <v>70</v>
      </c>
      <c r="B74" s="4">
        <v>1053456725</v>
      </c>
      <c r="C74" s="4" t="s">
        <v>210</v>
      </c>
      <c r="D74" s="4" t="s">
        <v>11</v>
      </c>
      <c r="E74" s="4" t="s">
        <v>12</v>
      </c>
      <c r="F74" s="4" t="s">
        <v>40</v>
      </c>
      <c r="G74" s="4" t="s">
        <v>17</v>
      </c>
      <c r="H74" s="5">
        <v>44341.412245370368</v>
      </c>
      <c r="I74" s="6" t="str">
        <f>VLOOKUP(F74,'EW Mapping'!$A$2:$B$68,2,FALSE)</f>
        <v>District 6</v>
      </c>
    </row>
    <row r="75" spans="1:9" x14ac:dyDescent="0.3">
      <c r="A75" s="4">
        <v>71</v>
      </c>
      <c r="B75" s="4">
        <v>1053390224</v>
      </c>
      <c r="C75" s="4" t="s">
        <v>211</v>
      </c>
      <c r="D75" s="4" t="s">
        <v>11</v>
      </c>
      <c r="E75" s="4" t="s">
        <v>12</v>
      </c>
      <c r="F75" s="4" t="s">
        <v>40</v>
      </c>
      <c r="G75" s="4" t="s">
        <v>17</v>
      </c>
      <c r="H75" s="5">
        <v>44341.651226851849</v>
      </c>
      <c r="I75" s="6" t="str">
        <f>VLOOKUP(F75,'EW Mapping'!$A$2:$B$68,2,FALSE)</f>
        <v>District 6</v>
      </c>
    </row>
    <row r="76" spans="1:9" x14ac:dyDescent="0.3">
      <c r="A76" s="4">
        <v>72</v>
      </c>
      <c r="B76" s="4">
        <v>1053529719</v>
      </c>
      <c r="C76" s="4" t="s">
        <v>212</v>
      </c>
      <c r="D76" s="4" t="s">
        <v>11</v>
      </c>
      <c r="E76" s="4" t="s">
        <v>12</v>
      </c>
      <c r="F76" s="4" t="s">
        <v>103</v>
      </c>
      <c r="G76" s="4" t="s">
        <v>17</v>
      </c>
      <c r="H76" s="5">
        <v>44341.766712962963</v>
      </c>
      <c r="I76" s="6" t="str">
        <f>VLOOKUP(F76,'EW Mapping'!$A$2:$B$68,2,FALSE)</f>
        <v>District 6</v>
      </c>
    </row>
    <row r="77" spans="1:9" x14ac:dyDescent="0.3">
      <c r="A77" s="4">
        <v>73</v>
      </c>
      <c r="B77" s="4">
        <v>1055197890</v>
      </c>
      <c r="C77" s="4" t="s">
        <v>218</v>
      </c>
      <c r="D77" s="4" t="s">
        <v>11</v>
      </c>
      <c r="E77" s="4" t="s">
        <v>12</v>
      </c>
      <c r="F77" s="4" t="s">
        <v>38</v>
      </c>
      <c r="G77" s="4" t="s">
        <v>17</v>
      </c>
      <c r="H77" s="5">
        <v>44341.294016203705</v>
      </c>
      <c r="I77" s="6" t="str">
        <f>VLOOKUP(F77,'EW Mapping'!$A$2:$B$68,2,FALSE)</f>
        <v>District 3</v>
      </c>
    </row>
    <row r="78" spans="1:9" x14ac:dyDescent="0.3">
      <c r="A78" s="4">
        <v>74</v>
      </c>
      <c r="B78" s="4">
        <v>1054831639</v>
      </c>
      <c r="C78" s="4" t="s">
        <v>219</v>
      </c>
      <c r="D78" s="4" t="s">
        <v>11</v>
      </c>
      <c r="E78" s="4" t="s">
        <v>12</v>
      </c>
      <c r="F78" s="4" t="s">
        <v>103</v>
      </c>
      <c r="G78" s="4" t="s">
        <v>17</v>
      </c>
      <c r="H78" s="5">
        <v>44341.442187499997</v>
      </c>
      <c r="I78" s="6" t="str">
        <f>VLOOKUP(F78,'EW Mapping'!$A$2:$B$68,2,FALSE)</f>
        <v>District 6</v>
      </c>
    </row>
    <row r="79" spans="1:9" x14ac:dyDescent="0.3">
      <c r="A79" s="4">
        <v>75</v>
      </c>
      <c r="B79" s="4">
        <v>1160900810</v>
      </c>
      <c r="C79" s="4" t="s">
        <v>228</v>
      </c>
      <c r="D79" s="4" t="s">
        <v>11</v>
      </c>
      <c r="E79" s="4" t="s">
        <v>12</v>
      </c>
      <c r="F79" s="4" t="s">
        <v>130</v>
      </c>
      <c r="G79" s="4" t="s">
        <v>17</v>
      </c>
      <c r="H79" s="5">
        <v>44341.40761574074</v>
      </c>
      <c r="I79" s="6" t="str">
        <f>VLOOKUP(F79,'EW Mapping'!$A$2:$B$68,2,FALSE)</f>
        <v>District 5</v>
      </c>
    </row>
    <row r="80" spans="1:9" x14ac:dyDescent="0.3">
      <c r="A80" s="4">
        <v>76</v>
      </c>
      <c r="B80" s="4">
        <v>1054211271</v>
      </c>
      <c r="C80" s="4" t="s">
        <v>228</v>
      </c>
      <c r="D80" s="4" t="s">
        <v>11</v>
      </c>
      <c r="E80" s="4" t="s">
        <v>12</v>
      </c>
      <c r="F80" s="4" t="s">
        <v>40</v>
      </c>
      <c r="G80" s="4" t="s">
        <v>17</v>
      </c>
      <c r="H80" s="5">
        <v>44341.662916666668</v>
      </c>
      <c r="I80" s="6" t="str">
        <f>VLOOKUP(F80,'EW Mapping'!$A$2:$B$68,2,FALSE)</f>
        <v>District 6</v>
      </c>
    </row>
    <row r="81" spans="1:9" x14ac:dyDescent="0.3">
      <c r="A81" s="4">
        <v>77</v>
      </c>
      <c r="B81" s="4">
        <v>1053688937</v>
      </c>
      <c r="C81" s="4" t="s">
        <v>230</v>
      </c>
      <c r="D81" s="4" t="s">
        <v>11</v>
      </c>
      <c r="E81" s="4" t="s">
        <v>12</v>
      </c>
      <c r="F81" s="4" t="s">
        <v>40</v>
      </c>
      <c r="G81" s="4" t="s">
        <v>17</v>
      </c>
      <c r="H81" s="5">
        <v>44341.662187499998</v>
      </c>
      <c r="I81" s="6" t="str">
        <f>VLOOKUP(F81,'EW Mapping'!$A$2:$B$68,2,FALSE)</f>
        <v>District 6</v>
      </c>
    </row>
    <row r="82" spans="1:9" x14ac:dyDescent="0.3">
      <c r="A82" s="4">
        <v>78</v>
      </c>
      <c r="B82" s="4">
        <v>1053656541</v>
      </c>
      <c r="C82" s="4" t="s">
        <v>234</v>
      </c>
      <c r="D82" s="4" t="s">
        <v>11</v>
      </c>
      <c r="E82" s="4" t="s">
        <v>12</v>
      </c>
      <c r="F82" s="4" t="s">
        <v>43</v>
      </c>
      <c r="G82" s="4" t="s">
        <v>17</v>
      </c>
      <c r="H82" s="5">
        <v>44341.478564814817</v>
      </c>
      <c r="I82" s="6" t="str">
        <f>VLOOKUP(F82,'EW Mapping'!$A$2:$B$68,2,FALSE)</f>
        <v>District 1</v>
      </c>
    </row>
    <row r="83" spans="1:9" x14ac:dyDescent="0.3">
      <c r="A83" s="4">
        <v>79</v>
      </c>
      <c r="B83" s="4">
        <v>1054688527</v>
      </c>
      <c r="C83" s="4" t="s">
        <v>236</v>
      </c>
      <c r="D83" s="4" t="s">
        <v>11</v>
      </c>
      <c r="E83" s="4" t="s">
        <v>12</v>
      </c>
      <c r="F83" s="4" t="s">
        <v>221</v>
      </c>
      <c r="G83" s="4" t="s">
        <v>17</v>
      </c>
      <c r="H83" s="5">
        <v>44341.379131944443</v>
      </c>
      <c r="I83" s="6" t="str">
        <f>VLOOKUP(F83,'EW Mapping'!$A$2:$B$68,2,FALSE)</f>
        <v>District 5</v>
      </c>
    </row>
    <row r="84" spans="1:9" x14ac:dyDescent="0.3">
      <c r="A84" s="4">
        <v>80</v>
      </c>
      <c r="B84" s="4">
        <v>1053591689</v>
      </c>
      <c r="C84" s="4" t="s">
        <v>240</v>
      </c>
      <c r="D84" s="4" t="s">
        <v>11</v>
      </c>
      <c r="E84" s="4" t="s">
        <v>12</v>
      </c>
      <c r="F84" s="4" t="s">
        <v>40</v>
      </c>
      <c r="G84" s="4" t="s">
        <v>17</v>
      </c>
      <c r="H84" s="5">
        <v>44341.532673611109</v>
      </c>
      <c r="I84" s="6" t="str">
        <f>VLOOKUP(F84,'EW Mapping'!$A$2:$B$68,2,FALSE)</f>
        <v>District 6</v>
      </c>
    </row>
    <row r="85" spans="1:9" x14ac:dyDescent="0.3">
      <c r="A85" s="4">
        <v>81</v>
      </c>
      <c r="B85" s="4">
        <v>1054809431</v>
      </c>
      <c r="C85" s="4" t="s">
        <v>248</v>
      </c>
      <c r="D85" s="4" t="s">
        <v>11</v>
      </c>
      <c r="E85" s="4" t="s">
        <v>12</v>
      </c>
      <c r="F85" s="4" t="s">
        <v>43</v>
      </c>
      <c r="G85" s="4" t="s">
        <v>17</v>
      </c>
      <c r="H85" s="5">
        <v>44341.662303240744</v>
      </c>
      <c r="I85" s="6" t="str">
        <f>VLOOKUP(F85,'EW Mapping'!$A$2:$B$68,2,FALSE)</f>
        <v>District 1</v>
      </c>
    </row>
    <row r="86" spans="1:9" x14ac:dyDescent="0.3">
      <c r="A86" s="4">
        <v>82</v>
      </c>
      <c r="B86" s="4">
        <v>2164521809</v>
      </c>
      <c r="C86" s="4" t="s">
        <v>254</v>
      </c>
      <c r="D86" s="4" t="s">
        <v>11</v>
      </c>
      <c r="E86" s="4" t="s">
        <v>12</v>
      </c>
      <c r="F86" s="4" t="s">
        <v>20</v>
      </c>
      <c r="G86" s="4" t="s">
        <v>17</v>
      </c>
      <c r="H86" s="5">
        <v>44341.704201388886</v>
      </c>
      <c r="I86" s="6" t="str">
        <f>VLOOKUP(F86,'EW Mapping'!$A$2:$B$68,2,FALSE)</f>
        <v>District 5</v>
      </c>
    </row>
    <row r="87" spans="1:9" x14ac:dyDescent="0.3">
      <c r="A87" s="4">
        <v>83</v>
      </c>
      <c r="B87" s="4">
        <v>1053396844</v>
      </c>
      <c r="C87" s="4" t="s">
        <v>255</v>
      </c>
      <c r="D87" s="4" t="s">
        <v>11</v>
      </c>
      <c r="E87" s="4" t="s">
        <v>12</v>
      </c>
      <c r="F87" s="4" t="s">
        <v>20</v>
      </c>
      <c r="G87" s="4" t="s">
        <v>17</v>
      </c>
      <c r="H87" s="5">
        <v>44341.704247685186</v>
      </c>
      <c r="I87" s="6" t="str">
        <f>VLOOKUP(F87,'EW Mapping'!$A$2:$B$68,2,FALSE)</f>
        <v>District 5</v>
      </c>
    </row>
    <row r="88" spans="1:9" x14ac:dyDescent="0.3">
      <c r="A88" s="4">
        <v>84</v>
      </c>
      <c r="B88" s="4">
        <v>1073593504</v>
      </c>
      <c r="C88" s="4" t="s">
        <v>258</v>
      </c>
      <c r="D88" s="4" t="s">
        <v>11</v>
      </c>
      <c r="E88" s="4" t="s">
        <v>12</v>
      </c>
      <c r="F88" s="4" t="s">
        <v>43</v>
      </c>
      <c r="G88" s="4" t="s">
        <v>17</v>
      </c>
      <c r="H88" s="5">
        <v>44341.357638888891</v>
      </c>
      <c r="I88" s="6" t="str">
        <f>VLOOKUP(F88,'EW Mapping'!$A$2:$B$68,2,FALSE)</f>
        <v>District 1</v>
      </c>
    </row>
    <row r="89" spans="1:9" x14ac:dyDescent="0.3">
      <c r="A89" s="4">
        <v>85</v>
      </c>
      <c r="B89" s="4">
        <v>1054937417</v>
      </c>
      <c r="C89" s="4" t="s">
        <v>268</v>
      </c>
      <c r="D89" s="4" t="s">
        <v>11</v>
      </c>
      <c r="E89" s="4" t="s">
        <v>12</v>
      </c>
      <c r="F89" s="4" t="s">
        <v>43</v>
      </c>
      <c r="G89" s="4" t="s">
        <v>17</v>
      </c>
      <c r="H89" s="5">
        <v>44341.6408912037</v>
      </c>
      <c r="I89" s="6" t="str">
        <f>VLOOKUP(F89,'EW Mapping'!$A$2:$B$68,2,FALSE)</f>
        <v>District 1</v>
      </c>
    </row>
    <row r="90" spans="1:9" x14ac:dyDescent="0.3">
      <c r="A90" s="4">
        <v>86</v>
      </c>
      <c r="B90" s="4">
        <v>1151545869</v>
      </c>
      <c r="C90" s="4" t="s">
        <v>277</v>
      </c>
      <c r="D90" s="4" t="s">
        <v>11</v>
      </c>
      <c r="E90" s="4" t="s">
        <v>12</v>
      </c>
      <c r="F90" s="4" t="s">
        <v>110</v>
      </c>
      <c r="G90" s="4" t="s">
        <v>17</v>
      </c>
      <c r="H90" s="5">
        <v>44341.634479166663</v>
      </c>
      <c r="I90" s="6" t="str">
        <f>VLOOKUP(F90,'EW Mapping'!$A$2:$B$68,2,FALSE)</f>
        <v>District 6</v>
      </c>
    </row>
    <row r="91" spans="1:9" x14ac:dyDescent="0.3">
      <c r="A91" s="4">
        <v>87</v>
      </c>
      <c r="B91" s="4">
        <v>1053706922</v>
      </c>
      <c r="C91" s="4" t="s">
        <v>281</v>
      </c>
      <c r="D91" s="4" t="s">
        <v>11</v>
      </c>
      <c r="E91" s="4" t="s">
        <v>12</v>
      </c>
      <c r="F91" s="4" t="s">
        <v>43</v>
      </c>
      <c r="G91" s="4" t="s">
        <v>17</v>
      </c>
      <c r="H91" s="5">
        <v>44341.656458333331</v>
      </c>
      <c r="I91" s="6" t="str">
        <f>VLOOKUP(F91,'EW Mapping'!$A$2:$B$68,2,FALSE)</f>
        <v>District 1</v>
      </c>
    </row>
    <row r="92" spans="1:9" x14ac:dyDescent="0.3">
      <c r="A92" s="4">
        <v>88</v>
      </c>
      <c r="B92" s="4">
        <v>1053706914</v>
      </c>
      <c r="C92" s="4" t="s">
        <v>282</v>
      </c>
      <c r="D92" s="4" t="s">
        <v>11</v>
      </c>
      <c r="E92" s="4" t="s">
        <v>12</v>
      </c>
      <c r="F92" s="4" t="s">
        <v>43</v>
      </c>
      <c r="G92" s="4" t="s">
        <v>17</v>
      </c>
      <c r="H92" s="5">
        <v>44341.656666666669</v>
      </c>
      <c r="I92" s="6" t="str">
        <f>VLOOKUP(F92,'EW Mapping'!$A$2:$B$68,2,FALSE)</f>
        <v>District 1</v>
      </c>
    </row>
    <row r="93" spans="1:9" x14ac:dyDescent="0.3">
      <c r="A93" s="4">
        <v>89</v>
      </c>
      <c r="B93" s="4">
        <v>1055325747</v>
      </c>
      <c r="C93" s="4" t="s">
        <v>283</v>
      </c>
      <c r="D93" s="4" t="s">
        <v>11</v>
      </c>
      <c r="E93" s="4" t="s">
        <v>12</v>
      </c>
      <c r="F93" s="4" t="s">
        <v>29</v>
      </c>
      <c r="G93" s="4" t="s">
        <v>17</v>
      </c>
      <c r="H93" s="5">
        <v>44341.717430555553</v>
      </c>
      <c r="I93" s="6" t="str">
        <f>VLOOKUP(F93,'EW Mapping'!$A$2:$B$68,2,FALSE)</f>
        <v>District 1</v>
      </c>
    </row>
    <row r="94" spans="1:9" x14ac:dyDescent="0.3">
      <c r="A94" s="4">
        <v>90</v>
      </c>
      <c r="B94" s="4">
        <v>1073894688</v>
      </c>
      <c r="C94" s="4" t="s">
        <v>285</v>
      </c>
      <c r="D94" s="4" t="s">
        <v>11</v>
      </c>
      <c r="E94" s="4" t="s">
        <v>12</v>
      </c>
      <c r="F94" s="4" t="s">
        <v>101</v>
      </c>
      <c r="G94" s="4" t="s">
        <v>17</v>
      </c>
      <c r="H94" s="5">
        <v>44341.690891203703</v>
      </c>
      <c r="I94" s="6" t="str">
        <f>VLOOKUP(F94,'EW Mapping'!$A$2:$B$68,2,FALSE)</f>
        <v>District 3</v>
      </c>
    </row>
    <row r="95" spans="1:9" x14ac:dyDescent="0.3">
      <c r="A95" s="4">
        <v>91</v>
      </c>
      <c r="B95" s="4">
        <v>1053089588</v>
      </c>
      <c r="C95" s="4" t="s">
        <v>288</v>
      </c>
      <c r="D95" s="4" t="s">
        <v>11</v>
      </c>
      <c r="E95" s="4" t="s">
        <v>12</v>
      </c>
      <c r="F95" s="4" t="s">
        <v>40</v>
      </c>
      <c r="G95" s="4" t="s">
        <v>17</v>
      </c>
      <c r="H95" s="5">
        <v>44341.691423611112</v>
      </c>
      <c r="I95" s="6" t="str">
        <f>VLOOKUP(F95,'EW Mapping'!$A$2:$B$68,2,FALSE)</f>
        <v>District 6</v>
      </c>
    </row>
    <row r="96" spans="1:9" x14ac:dyDescent="0.3">
      <c r="A96" s="4">
        <v>92</v>
      </c>
      <c r="B96" s="4">
        <v>1053259517</v>
      </c>
      <c r="C96" s="4" t="s">
        <v>289</v>
      </c>
      <c r="D96" s="4" t="s">
        <v>11</v>
      </c>
      <c r="E96" s="4" t="s">
        <v>12</v>
      </c>
      <c r="F96" s="4" t="s">
        <v>40</v>
      </c>
      <c r="G96" s="4" t="s">
        <v>17</v>
      </c>
      <c r="H96" s="5">
        <v>44341.688055555554</v>
      </c>
      <c r="I96" s="6" t="str">
        <f>VLOOKUP(F96,'EW Mapping'!$A$2:$B$68,2,FALSE)</f>
        <v>District 6</v>
      </c>
    </row>
    <row r="97" spans="1:9" x14ac:dyDescent="0.3">
      <c r="A97" s="4">
        <v>93</v>
      </c>
      <c r="B97" s="4">
        <v>1169781321</v>
      </c>
      <c r="C97" s="4" t="s">
        <v>296</v>
      </c>
      <c r="D97" s="4" t="s">
        <v>11</v>
      </c>
      <c r="E97" s="4" t="s">
        <v>12</v>
      </c>
      <c r="F97" s="4" t="s">
        <v>29</v>
      </c>
      <c r="G97" s="4" t="s">
        <v>17</v>
      </c>
      <c r="H97" s="5">
        <v>44341.344282407408</v>
      </c>
      <c r="I97" s="6" t="str">
        <f>VLOOKUP(F97,'EW Mapping'!$A$2:$B$68,2,FALSE)</f>
        <v>District 1</v>
      </c>
    </row>
    <row r="98" spans="1:9" x14ac:dyDescent="0.3">
      <c r="A98" s="4">
        <v>94</v>
      </c>
      <c r="B98" s="4">
        <v>1053254448</v>
      </c>
      <c r="C98" s="4" t="s">
        <v>300</v>
      </c>
      <c r="D98" s="4" t="s">
        <v>11</v>
      </c>
      <c r="E98" s="4" t="s">
        <v>12</v>
      </c>
      <c r="F98" s="4" t="s">
        <v>43</v>
      </c>
      <c r="G98" s="4" t="s">
        <v>17</v>
      </c>
      <c r="H98" s="5">
        <v>44341.601400462961</v>
      </c>
      <c r="I98" s="6" t="str">
        <f>VLOOKUP(F98,'EW Mapping'!$A$2:$B$68,2,FALSE)</f>
        <v>District 1</v>
      </c>
    </row>
    <row r="99" spans="1:9" x14ac:dyDescent="0.3">
      <c r="A99" s="4">
        <v>95</v>
      </c>
      <c r="B99" s="4">
        <v>1204297036</v>
      </c>
      <c r="C99" s="4" t="s">
        <v>306</v>
      </c>
      <c r="D99" s="4" t="s">
        <v>11</v>
      </c>
      <c r="E99" s="4" t="s">
        <v>12</v>
      </c>
      <c r="F99" s="4" t="s">
        <v>16</v>
      </c>
      <c r="G99" s="4" t="s">
        <v>17</v>
      </c>
      <c r="H99" s="5">
        <v>44341.776620370372</v>
      </c>
      <c r="I99" s="6" t="str">
        <f>VLOOKUP(F99,'EW Mapping'!$A$2:$B$68,2,FALSE)</f>
        <v>District 5</v>
      </c>
    </row>
    <row r="100" spans="1:9" x14ac:dyDescent="0.3">
      <c r="A100" s="4">
        <v>96</v>
      </c>
      <c r="B100" s="4">
        <v>2145613705</v>
      </c>
      <c r="C100" s="4" t="s">
        <v>310</v>
      </c>
      <c r="D100" s="4" t="s">
        <v>11</v>
      </c>
      <c r="E100" s="4" t="s">
        <v>12</v>
      </c>
      <c r="F100" s="4" t="s">
        <v>16</v>
      </c>
      <c r="G100" s="4" t="s">
        <v>17</v>
      </c>
      <c r="H100" s="5">
        <v>44341.541805555556</v>
      </c>
      <c r="I100" s="6" t="str">
        <f>VLOOKUP(F100,'EW Mapping'!$A$2:$B$68,2,FALSE)</f>
        <v>District 5</v>
      </c>
    </row>
    <row r="101" spans="1:9" x14ac:dyDescent="0.3">
      <c r="A101" s="4">
        <v>97</v>
      </c>
      <c r="B101" s="4">
        <v>1054841604</v>
      </c>
      <c r="C101" s="4" t="s">
        <v>311</v>
      </c>
      <c r="D101" s="4" t="s">
        <v>11</v>
      </c>
      <c r="E101" s="4" t="s">
        <v>12</v>
      </c>
      <c r="F101" s="4" t="s">
        <v>110</v>
      </c>
      <c r="G101" s="4" t="s">
        <v>17</v>
      </c>
      <c r="H101" s="5">
        <v>44341.540902777779</v>
      </c>
      <c r="I101" s="6" t="str">
        <f>VLOOKUP(F101,'EW Mapping'!$A$2:$B$68,2,FALSE)</f>
        <v>District 6</v>
      </c>
    </row>
    <row r="102" spans="1:9" x14ac:dyDescent="0.3">
      <c r="A102" s="4">
        <v>98</v>
      </c>
      <c r="B102" s="4">
        <v>1053341501</v>
      </c>
      <c r="C102" s="4" t="s">
        <v>312</v>
      </c>
      <c r="D102" s="4" t="s">
        <v>11</v>
      </c>
      <c r="E102" s="4" t="s">
        <v>12</v>
      </c>
      <c r="F102" s="4" t="s">
        <v>29</v>
      </c>
      <c r="G102" s="4" t="s">
        <v>17</v>
      </c>
      <c r="H102" s="5">
        <v>44341.503263888888</v>
      </c>
      <c r="I102" s="6" t="str">
        <f>VLOOKUP(F102,'EW Mapping'!$A$2:$B$68,2,FALSE)</f>
        <v>District 1</v>
      </c>
    </row>
    <row r="103" spans="1:9" x14ac:dyDescent="0.3">
      <c r="A103" s="4">
        <v>99</v>
      </c>
      <c r="B103" s="4">
        <v>1053898754</v>
      </c>
      <c r="C103" s="4" t="s">
        <v>331</v>
      </c>
      <c r="D103" s="4" t="s">
        <v>11</v>
      </c>
      <c r="E103" s="4" t="s">
        <v>12</v>
      </c>
      <c r="F103" s="4" t="s">
        <v>29</v>
      </c>
      <c r="G103" s="4" t="s">
        <v>17</v>
      </c>
      <c r="H103" s="5">
        <v>44341.336840277778</v>
      </c>
      <c r="I103" s="6" t="str">
        <f>VLOOKUP(F103,'EW Mapping'!$A$2:$B$68,2,FALSE)</f>
        <v>District 1</v>
      </c>
    </row>
    <row r="104" spans="1:9" x14ac:dyDescent="0.3">
      <c r="A104" s="4">
        <v>100</v>
      </c>
      <c r="B104" s="4">
        <v>2124316220</v>
      </c>
      <c r="C104" s="4" t="s">
        <v>336</v>
      </c>
      <c r="D104" s="4" t="s">
        <v>11</v>
      </c>
      <c r="E104" s="4" t="s">
        <v>12</v>
      </c>
      <c r="F104" s="4" t="s">
        <v>47</v>
      </c>
      <c r="G104" s="4" t="s">
        <v>17</v>
      </c>
      <c r="H104" s="5">
        <v>44341.645787037036</v>
      </c>
      <c r="I104" s="6" t="str">
        <f>VLOOKUP(F104,'EW Mapping'!$A$2:$B$68,2,FALSE)</f>
        <v>District 6</v>
      </c>
    </row>
    <row r="105" spans="1:9" x14ac:dyDescent="0.3">
      <c r="A105" s="4">
        <v>101</v>
      </c>
      <c r="B105" s="4">
        <v>1054248924</v>
      </c>
      <c r="C105" s="4" t="s">
        <v>341</v>
      </c>
      <c r="D105" s="4" t="s">
        <v>11</v>
      </c>
      <c r="E105" s="4" t="s">
        <v>12</v>
      </c>
      <c r="F105" s="4" t="s">
        <v>35</v>
      </c>
      <c r="G105" s="4" t="s">
        <v>17</v>
      </c>
      <c r="H105" s="5">
        <v>44341.521701388891</v>
      </c>
      <c r="I105" s="6" t="str">
        <f>VLOOKUP(F105,'EW Mapping'!$A$2:$B$68,2,FALSE)</f>
        <v>District 6</v>
      </c>
    </row>
    <row r="106" spans="1:9" x14ac:dyDescent="0.3">
      <c r="A106" s="4">
        <v>102</v>
      </c>
      <c r="B106" s="4">
        <v>1054248911</v>
      </c>
      <c r="C106" s="4" t="s">
        <v>342</v>
      </c>
      <c r="D106" s="4" t="s">
        <v>11</v>
      </c>
      <c r="E106" s="4" t="s">
        <v>12</v>
      </c>
      <c r="F106" s="4" t="s">
        <v>35</v>
      </c>
      <c r="G106" s="4" t="s">
        <v>17</v>
      </c>
      <c r="H106" s="5">
        <v>44341.434305555558</v>
      </c>
      <c r="I106" s="6" t="str">
        <f>VLOOKUP(F106,'EW Mapping'!$A$2:$B$68,2,FALSE)</f>
        <v>District 6</v>
      </c>
    </row>
    <row r="107" spans="1:9" x14ac:dyDescent="0.3">
      <c r="A107" s="4">
        <v>103</v>
      </c>
      <c r="B107" s="4">
        <v>2150501316</v>
      </c>
      <c r="C107" s="4" t="s">
        <v>346</v>
      </c>
      <c r="D107" s="4" t="s">
        <v>11</v>
      </c>
      <c r="E107" s="4" t="s">
        <v>12</v>
      </c>
      <c r="F107" s="4" t="s">
        <v>221</v>
      </c>
      <c r="G107" s="4" t="s">
        <v>17</v>
      </c>
      <c r="H107" s="5">
        <v>44341.45925925926</v>
      </c>
      <c r="I107" s="6" t="str">
        <f>VLOOKUP(F107,'EW Mapping'!$A$2:$B$68,2,FALSE)</f>
        <v>District 5</v>
      </c>
    </row>
    <row r="108" spans="1:9" x14ac:dyDescent="0.3">
      <c r="A108" s="4">
        <v>104</v>
      </c>
      <c r="B108" s="4">
        <v>1053261130</v>
      </c>
      <c r="C108" s="4" t="s">
        <v>348</v>
      </c>
      <c r="D108" s="4" t="s">
        <v>11</v>
      </c>
      <c r="E108" s="4" t="s">
        <v>12</v>
      </c>
      <c r="F108" s="4" t="s">
        <v>110</v>
      </c>
      <c r="G108" s="4" t="s">
        <v>17</v>
      </c>
      <c r="H108" s="5">
        <v>44341.714201388888</v>
      </c>
      <c r="I108" s="6" t="str">
        <f>VLOOKUP(F108,'EW Mapping'!$A$2:$B$68,2,FALSE)</f>
        <v>District 6</v>
      </c>
    </row>
    <row r="109" spans="1:9" x14ac:dyDescent="0.3">
      <c r="A109" s="4">
        <v>105</v>
      </c>
      <c r="B109" s="4">
        <v>1055108229</v>
      </c>
      <c r="C109" s="4" t="s">
        <v>349</v>
      </c>
      <c r="D109" s="4" t="s">
        <v>11</v>
      </c>
      <c r="E109" s="4" t="s">
        <v>12</v>
      </c>
      <c r="F109" s="4" t="s">
        <v>110</v>
      </c>
      <c r="G109" s="4" t="s">
        <v>17</v>
      </c>
      <c r="H109" s="5">
        <v>44341.780092592591</v>
      </c>
      <c r="I109" s="6" t="str">
        <f>VLOOKUP(F109,'EW Mapping'!$A$2:$B$68,2,FALSE)</f>
        <v>District 6</v>
      </c>
    </row>
    <row r="110" spans="1:9" x14ac:dyDescent="0.3">
      <c r="A110" s="4">
        <v>106</v>
      </c>
      <c r="B110" s="4">
        <v>1053889687</v>
      </c>
      <c r="C110" s="4" t="s">
        <v>356</v>
      </c>
      <c r="D110" s="4" t="s">
        <v>11</v>
      </c>
      <c r="E110" s="4" t="s">
        <v>12</v>
      </c>
      <c r="F110" s="4" t="s">
        <v>130</v>
      </c>
      <c r="G110" s="4" t="s">
        <v>17</v>
      </c>
      <c r="H110" s="5">
        <v>44341.469386574077</v>
      </c>
      <c r="I110" s="6" t="str">
        <f>VLOOKUP(F110,'EW Mapping'!$A$2:$B$68,2,FALSE)</f>
        <v>District 5</v>
      </c>
    </row>
    <row r="111" spans="1:9" x14ac:dyDescent="0.3">
      <c r="A111" s="4">
        <v>107</v>
      </c>
      <c r="B111" s="4">
        <v>1053889673</v>
      </c>
      <c r="C111" s="4" t="s">
        <v>357</v>
      </c>
      <c r="D111" s="4" t="s">
        <v>11</v>
      </c>
      <c r="E111" s="4" t="s">
        <v>12</v>
      </c>
      <c r="F111" s="4" t="s">
        <v>130</v>
      </c>
      <c r="G111" s="4" t="s">
        <v>17</v>
      </c>
      <c r="H111" s="5">
        <v>44341.468611111108</v>
      </c>
      <c r="I111" s="6" t="str">
        <f>VLOOKUP(F111,'EW Mapping'!$A$2:$B$68,2,FALSE)</f>
        <v>District 5</v>
      </c>
    </row>
    <row r="112" spans="1:9" x14ac:dyDescent="0.3">
      <c r="A112" s="4">
        <v>108</v>
      </c>
      <c r="B112" s="4">
        <v>1053762249</v>
      </c>
      <c r="C112" s="4" t="s">
        <v>364</v>
      </c>
      <c r="D112" s="4" t="s">
        <v>11</v>
      </c>
      <c r="E112" s="4" t="s">
        <v>12</v>
      </c>
      <c r="F112" s="4" t="s">
        <v>29</v>
      </c>
      <c r="G112" s="4" t="s">
        <v>17</v>
      </c>
      <c r="H112" s="5">
        <v>44341.354201388887</v>
      </c>
      <c r="I112" s="6" t="str">
        <f>VLOOKUP(F112,'EW Mapping'!$A$2:$B$68,2,FALSE)</f>
        <v>District 1</v>
      </c>
    </row>
    <row r="113" spans="1:9" x14ac:dyDescent="0.3">
      <c r="A113" s="4">
        <v>109</v>
      </c>
      <c r="B113" s="4">
        <v>1053029516</v>
      </c>
      <c r="C113" s="4" t="s">
        <v>365</v>
      </c>
      <c r="D113" s="4" t="s">
        <v>11</v>
      </c>
      <c r="E113" s="4" t="s">
        <v>12</v>
      </c>
      <c r="F113" s="4" t="s">
        <v>103</v>
      </c>
      <c r="G113" s="4" t="s">
        <v>17</v>
      </c>
      <c r="H113" s="5">
        <v>44341.651273148149</v>
      </c>
      <c r="I113" s="6" t="str">
        <f>VLOOKUP(F113,'EW Mapping'!$A$2:$B$68,2,FALSE)</f>
        <v>District 6</v>
      </c>
    </row>
    <row r="114" spans="1:9" x14ac:dyDescent="0.3">
      <c r="A114" s="4">
        <v>110</v>
      </c>
      <c r="B114" s="4">
        <v>1053865972</v>
      </c>
      <c r="C114" s="4" t="s">
        <v>370</v>
      </c>
      <c r="D114" s="4" t="s">
        <v>11</v>
      </c>
      <c r="E114" s="4" t="s">
        <v>12</v>
      </c>
      <c r="F114" s="4" t="s">
        <v>29</v>
      </c>
      <c r="G114" s="4" t="s">
        <v>17</v>
      </c>
      <c r="H114" s="5">
        <v>44341.484699074077</v>
      </c>
      <c r="I114" s="6" t="str">
        <f>VLOOKUP(F114,'EW Mapping'!$A$2:$B$68,2,FALSE)</f>
        <v>District 1</v>
      </c>
    </row>
    <row r="115" spans="1:9" x14ac:dyDescent="0.3">
      <c r="A115" s="4">
        <v>111</v>
      </c>
      <c r="B115" s="4">
        <v>1053619014</v>
      </c>
      <c r="C115" s="4" t="s">
        <v>374</v>
      </c>
      <c r="D115" s="4" t="s">
        <v>11</v>
      </c>
      <c r="E115" s="4" t="s">
        <v>12</v>
      </c>
      <c r="F115" s="4" t="s">
        <v>40</v>
      </c>
      <c r="G115" s="4" t="s">
        <v>17</v>
      </c>
      <c r="H115" s="5">
        <v>44341.645115740743</v>
      </c>
      <c r="I115" s="6" t="str">
        <f>VLOOKUP(F115,'EW Mapping'!$A$2:$B$68,2,FALSE)</f>
        <v>District 6</v>
      </c>
    </row>
    <row r="116" spans="1:9" x14ac:dyDescent="0.3">
      <c r="A116" s="4">
        <v>112</v>
      </c>
      <c r="B116" s="4">
        <v>1053630621</v>
      </c>
      <c r="C116" s="4" t="s">
        <v>376</v>
      </c>
      <c r="D116" s="4" t="s">
        <v>11</v>
      </c>
      <c r="E116" s="4" t="s">
        <v>12</v>
      </c>
      <c r="F116" s="4" t="s">
        <v>35</v>
      </c>
      <c r="G116" s="4" t="s">
        <v>17</v>
      </c>
      <c r="H116" s="5">
        <v>44341.560335648152</v>
      </c>
      <c r="I116" s="6" t="str">
        <f>VLOOKUP(F116,'EW Mapping'!$A$2:$B$68,2,FALSE)</f>
        <v>District 6</v>
      </c>
    </row>
    <row r="117" spans="1:9" x14ac:dyDescent="0.3">
      <c r="A117" s="4">
        <v>113</v>
      </c>
      <c r="B117" s="4">
        <v>1053630613</v>
      </c>
      <c r="C117" s="4" t="s">
        <v>378</v>
      </c>
      <c r="D117" s="4" t="s">
        <v>11</v>
      </c>
      <c r="E117" s="4" t="s">
        <v>12</v>
      </c>
      <c r="F117" s="4" t="s">
        <v>35</v>
      </c>
      <c r="G117" s="4" t="s">
        <v>17</v>
      </c>
      <c r="H117" s="5">
        <v>44341.560729166667</v>
      </c>
      <c r="I117" s="6" t="str">
        <f>VLOOKUP(F117,'EW Mapping'!$A$2:$B$68,2,FALSE)</f>
        <v>District 6</v>
      </c>
    </row>
    <row r="118" spans="1:9" x14ac:dyDescent="0.3">
      <c r="A118" s="4">
        <v>114</v>
      </c>
      <c r="B118" s="4">
        <v>1053933152</v>
      </c>
      <c r="C118" s="4" t="s">
        <v>380</v>
      </c>
      <c r="D118" s="4" t="s">
        <v>11</v>
      </c>
      <c r="E118" s="4" t="s">
        <v>12</v>
      </c>
      <c r="F118" s="4" t="s">
        <v>20</v>
      </c>
      <c r="G118" s="4" t="s">
        <v>17</v>
      </c>
      <c r="H118" s="5">
        <v>44341.710185185184</v>
      </c>
      <c r="I118" s="6" t="str">
        <f>VLOOKUP(F118,'EW Mapping'!$A$2:$B$68,2,FALSE)</f>
        <v>District 5</v>
      </c>
    </row>
    <row r="119" spans="1:9" x14ac:dyDescent="0.3">
      <c r="A119" s="4">
        <v>115</v>
      </c>
      <c r="B119" s="4">
        <v>1053933168</v>
      </c>
      <c r="C119" s="4" t="s">
        <v>381</v>
      </c>
      <c r="D119" s="4" t="s">
        <v>11</v>
      </c>
      <c r="E119" s="4" t="s">
        <v>12</v>
      </c>
      <c r="F119" s="4" t="s">
        <v>20</v>
      </c>
      <c r="G119" s="4" t="s">
        <v>17</v>
      </c>
      <c r="H119" s="5">
        <v>44341.710092592592</v>
      </c>
      <c r="I119" s="6" t="str">
        <f>VLOOKUP(F119,'EW Mapping'!$A$2:$B$68,2,FALSE)</f>
        <v>District 5</v>
      </c>
    </row>
    <row r="120" spans="1:9" x14ac:dyDescent="0.3">
      <c r="A120" s="4">
        <v>116</v>
      </c>
      <c r="B120" s="4">
        <v>1206782234</v>
      </c>
      <c r="C120" s="4" t="s">
        <v>383</v>
      </c>
      <c r="D120" s="4" t="s">
        <v>11</v>
      </c>
      <c r="E120" s="4" t="s">
        <v>12</v>
      </c>
      <c r="F120" s="4" t="s">
        <v>384</v>
      </c>
      <c r="G120" s="4" t="s">
        <v>17</v>
      </c>
      <c r="H120" s="5">
        <v>44341.412592592591</v>
      </c>
      <c r="I120" s="6" t="str">
        <f>VLOOKUP(F120,'EW Mapping'!$A$2:$B$68,2,FALSE)</f>
        <v>District 6</v>
      </c>
    </row>
    <row r="121" spans="1:9" x14ac:dyDescent="0.3">
      <c r="A121" s="4">
        <v>117</v>
      </c>
      <c r="B121" s="4">
        <v>2126204892</v>
      </c>
      <c r="C121" s="4" t="s">
        <v>385</v>
      </c>
      <c r="D121" s="4" t="s">
        <v>11</v>
      </c>
      <c r="E121" s="4" t="s">
        <v>12</v>
      </c>
      <c r="F121" s="4" t="s">
        <v>40</v>
      </c>
      <c r="G121" s="4" t="s">
        <v>17</v>
      </c>
      <c r="H121" s="5">
        <v>44341.425891203704</v>
      </c>
      <c r="I121" s="6" t="str">
        <f>VLOOKUP(F121,'EW Mapping'!$A$2:$B$68,2,FALSE)</f>
        <v>District 6</v>
      </c>
    </row>
    <row r="122" spans="1:9" x14ac:dyDescent="0.3">
      <c r="A122" s="4">
        <v>118</v>
      </c>
      <c r="B122" s="4">
        <v>1055009714</v>
      </c>
      <c r="C122" s="4" t="s">
        <v>388</v>
      </c>
      <c r="D122" s="4" t="s">
        <v>11</v>
      </c>
      <c r="E122" s="4" t="s">
        <v>12</v>
      </c>
      <c r="F122" s="4" t="s">
        <v>130</v>
      </c>
      <c r="G122" s="4" t="s">
        <v>17</v>
      </c>
      <c r="H122" s="5">
        <v>44341.787326388891</v>
      </c>
      <c r="I122" s="6" t="str">
        <f>VLOOKUP(F122,'EW Mapping'!$A$2:$B$68,2,FALSE)</f>
        <v>District 5</v>
      </c>
    </row>
    <row r="123" spans="1:9" x14ac:dyDescent="0.3">
      <c r="A123" s="4">
        <v>119</v>
      </c>
      <c r="B123" s="4">
        <v>1053497897</v>
      </c>
      <c r="C123" s="4" t="s">
        <v>393</v>
      </c>
      <c r="D123" s="4" t="s">
        <v>11</v>
      </c>
      <c r="E123" s="4" t="s">
        <v>12</v>
      </c>
      <c r="F123" s="4" t="s">
        <v>16</v>
      </c>
      <c r="G123" s="4" t="s">
        <v>17</v>
      </c>
      <c r="H123" s="5">
        <v>44341.711319444446</v>
      </c>
      <c r="I123" s="6" t="str">
        <f>VLOOKUP(F123,'EW Mapping'!$A$2:$B$68,2,FALSE)</f>
        <v>District 5</v>
      </c>
    </row>
    <row r="124" spans="1:9" x14ac:dyDescent="0.3">
      <c r="A124" s="4">
        <v>120</v>
      </c>
      <c r="B124" s="4">
        <v>1053206865</v>
      </c>
      <c r="C124" s="4" t="s">
        <v>396</v>
      </c>
      <c r="D124" s="4" t="s">
        <v>11</v>
      </c>
      <c r="E124" s="4" t="s">
        <v>12</v>
      </c>
      <c r="F124" s="4" t="s">
        <v>43</v>
      </c>
      <c r="G124" s="4" t="s">
        <v>17</v>
      </c>
      <c r="H124" s="5">
        <v>44341.722731481481</v>
      </c>
      <c r="I124" s="6" t="str">
        <f>VLOOKUP(F124,'EW Mapping'!$A$2:$B$68,2,FALSE)</f>
        <v>District 1</v>
      </c>
    </row>
    <row r="125" spans="1:9" x14ac:dyDescent="0.3">
      <c r="A125" s="4">
        <v>121</v>
      </c>
      <c r="B125" s="4">
        <v>1054014863</v>
      </c>
      <c r="C125" s="4" t="s">
        <v>397</v>
      </c>
      <c r="D125" s="4" t="s">
        <v>11</v>
      </c>
      <c r="E125" s="4" t="s">
        <v>12</v>
      </c>
      <c r="F125" s="4" t="s">
        <v>70</v>
      </c>
      <c r="G125" s="4" t="s">
        <v>17</v>
      </c>
      <c r="H125" s="5">
        <v>44341.418483796297</v>
      </c>
      <c r="I125" s="6" t="str">
        <f>VLOOKUP(F125,'EW Mapping'!$A$2:$B$68,2,FALSE)</f>
        <v>District 4</v>
      </c>
    </row>
    <row r="126" spans="1:9" x14ac:dyDescent="0.3">
      <c r="A126" s="4">
        <v>122</v>
      </c>
      <c r="B126" s="4">
        <v>2120080781</v>
      </c>
      <c r="C126" s="4" t="s">
        <v>398</v>
      </c>
      <c r="D126" s="4" t="s">
        <v>11</v>
      </c>
      <c r="E126" s="4" t="s">
        <v>12</v>
      </c>
      <c r="F126" s="4" t="s">
        <v>29</v>
      </c>
      <c r="G126" s="4" t="s">
        <v>17</v>
      </c>
      <c r="H126" s="5">
        <v>44341.484074074076</v>
      </c>
      <c r="I126" s="6" t="str">
        <f>VLOOKUP(F126,'EW Mapping'!$A$2:$B$68,2,FALSE)</f>
        <v>District 1</v>
      </c>
    </row>
    <row r="127" spans="1:9" x14ac:dyDescent="0.3">
      <c r="A127" s="4">
        <v>123</v>
      </c>
      <c r="B127" s="4">
        <v>1097161633</v>
      </c>
      <c r="C127" s="4" t="s">
        <v>399</v>
      </c>
      <c r="D127" s="4" t="s">
        <v>11</v>
      </c>
      <c r="E127" s="4" t="s">
        <v>12</v>
      </c>
      <c r="F127" s="4" t="s">
        <v>29</v>
      </c>
      <c r="G127" s="4" t="s">
        <v>17</v>
      </c>
      <c r="H127" s="5">
        <v>44341.55096064815</v>
      </c>
      <c r="I127" s="6" t="str">
        <f>VLOOKUP(F127,'EW Mapping'!$A$2:$B$68,2,FALSE)</f>
        <v>District 1</v>
      </c>
    </row>
    <row r="128" spans="1:9" x14ac:dyDescent="0.3">
      <c r="A128" s="4">
        <v>124</v>
      </c>
      <c r="B128" s="4">
        <v>1055609998</v>
      </c>
      <c r="C128" s="4" t="s">
        <v>400</v>
      </c>
      <c r="D128" s="4" t="s">
        <v>11</v>
      </c>
      <c r="E128" s="4" t="s">
        <v>12</v>
      </c>
      <c r="F128" s="4" t="s">
        <v>47</v>
      </c>
      <c r="G128" s="4" t="s">
        <v>17</v>
      </c>
      <c r="H128" s="5">
        <v>44341.758506944447</v>
      </c>
      <c r="I128" s="6" t="str">
        <f>VLOOKUP(F128,'EW Mapping'!$A$2:$B$68,2,FALSE)</f>
        <v>District 6</v>
      </c>
    </row>
    <row r="129" spans="1:9" x14ac:dyDescent="0.3">
      <c r="A129" s="4">
        <v>125</v>
      </c>
      <c r="B129" s="4">
        <v>1055624067</v>
      </c>
      <c r="C129" s="4" t="s">
        <v>403</v>
      </c>
      <c r="D129" s="4" t="s">
        <v>11</v>
      </c>
      <c r="E129" s="4" t="s">
        <v>12</v>
      </c>
      <c r="F129" s="4" t="s">
        <v>13</v>
      </c>
      <c r="G129" s="4" t="s">
        <v>17</v>
      </c>
      <c r="H129" s="5">
        <v>44341.541539351849</v>
      </c>
      <c r="I129" s="6" t="str">
        <f>VLOOKUP(F129,'EW Mapping'!$A$2:$B$68,2,FALSE)</f>
        <v>District 2</v>
      </c>
    </row>
    <row r="130" spans="1:9" x14ac:dyDescent="0.3">
      <c r="A130" s="4">
        <v>126</v>
      </c>
      <c r="B130" s="4">
        <v>1054045901</v>
      </c>
      <c r="C130" s="4" t="s">
        <v>405</v>
      </c>
      <c r="D130" s="4" t="s">
        <v>11</v>
      </c>
      <c r="E130" s="4" t="s">
        <v>12</v>
      </c>
      <c r="F130" s="4" t="s">
        <v>53</v>
      </c>
      <c r="G130" s="4" t="s">
        <v>17</v>
      </c>
      <c r="H130" s="5">
        <v>44341.615844907406</v>
      </c>
      <c r="I130" s="6" t="str">
        <f>VLOOKUP(F130,'EW Mapping'!$A$2:$B$68,2,FALSE)</f>
        <v>District 1</v>
      </c>
    </row>
    <row r="131" spans="1:9" x14ac:dyDescent="0.3">
      <c r="A131" s="4">
        <v>127</v>
      </c>
      <c r="B131" s="4">
        <v>1053519234</v>
      </c>
      <c r="C131" s="4" t="s">
        <v>406</v>
      </c>
      <c r="D131" s="4" t="s">
        <v>11</v>
      </c>
      <c r="E131" s="4" t="s">
        <v>12</v>
      </c>
      <c r="F131" s="4" t="s">
        <v>53</v>
      </c>
      <c r="G131" s="4" t="s">
        <v>17</v>
      </c>
      <c r="H131" s="5">
        <v>44341.616631944446</v>
      </c>
      <c r="I131" s="6" t="str">
        <f>VLOOKUP(F131,'EW Mapping'!$A$2:$B$68,2,FALSE)</f>
        <v>District 1</v>
      </c>
    </row>
    <row r="132" spans="1:9" x14ac:dyDescent="0.3">
      <c r="A132" s="4">
        <v>128</v>
      </c>
      <c r="B132" s="4">
        <v>1055583956</v>
      </c>
      <c r="C132" s="4" t="s">
        <v>407</v>
      </c>
      <c r="D132" s="4" t="s">
        <v>11</v>
      </c>
      <c r="E132" s="4" t="s">
        <v>12</v>
      </c>
      <c r="F132" s="4" t="s">
        <v>91</v>
      </c>
      <c r="G132" s="4" t="s">
        <v>17</v>
      </c>
      <c r="H132" s="5">
        <v>44341.788032407407</v>
      </c>
      <c r="I132" s="6" t="str">
        <f>VLOOKUP(F132,'EW Mapping'!$A$2:$B$68,2,FALSE)</f>
        <v>District 5</v>
      </c>
    </row>
    <row r="133" spans="1:9" x14ac:dyDescent="0.3">
      <c r="A133" s="4">
        <v>129</v>
      </c>
      <c r="B133" s="4">
        <v>1054490624</v>
      </c>
      <c r="C133" s="4" t="s">
        <v>411</v>
      </c>
      <c r="D133" s="4" t="s">
        <v>11</v>
      </c>
      <c r="E133" s="4" t="s">
        <v>12</v>
      </c>
      <c r="F133" s="4" t="s">
        <v>29</v>
      </c>
      <c r="G133" s="4" t="s">
        <v>17</v>
      </c>
      <c r="H133" s="5">
        <v>44341.647627314815</v>
      </c>
      <c r="I133" s="6" t="str">
        <f>VLOOKUP(F133,'EW Mapping'!$A$2:$B$68,2,FALSE)</f>
        <v>District 1</v>
      </c>
    </row>
    <row r="134" spans="1:9" x14ac:dyDescent="0.3">
      <c r="A134" s="4">
        <v>130</v>
      </c>
      <c r="B134" s="4">
        <v>1053668196</v>
      </c>
      <c r="C134" s="4" t="s">
        <v>413</v>
      </c>
      <c r="D134" s="4" t="s">
        <v>11</v>
      </c>
      <c r="E134" s="4" t="s">
        <v>12</v>
      </c>
      <c r="F134" s="4" t="s">
        <v>82</v>
      </c>
      <c r="G134" s="4" t="s">
        <v>17</v>
      </c>
      <c r="H134" s="5">
        <v>44341.488981481481</v>
      </c>
      <c r="I134" s="6" t="str">
        <f>VLOOKUP(F134,'EW Mapping'!$A$2:$B$68,2,FALSE)</f>
        <v>District 6</v>
      </c>
    </row>
    <row r="135" spans="1:9" x14ac:dyDescent="0.3">
      <c r="A135" s="4">
        <v>131</v>
      </c>
      <c r="B135" s="4">
        <v>1052972268</v>
      </c>
      <c r="C135" s="4" t="s">
        <v>415</v>
      </c>
      <c r="D135" s="4" t="s">
        <v>11</v>
      </c>
      <c r="E135" s="4" t="s">
        <v>12</v>
      </c>
      <c r="F135" s="4" t="s">
        <v>16</v>
      </c>
      <c r="G135" s="4" t="s">
        <v>17</v>
      </c>
      <c r="H135" s="5">
        <v>44341.57607638889</v>
      </c>
      <c r="I135" s="6" t="str">
        <f>VLOOKUP(F135,'EW Mapping'!$A$2:$B$68,2,FALSE)</f>
        <v>District 5</v>
      </c>
    </row>
    <row r="136" spans="1:9" x14ac:dyDescent="0.3">
      <c r="A136" s="4">
        <v>132</v>
      </c>
      <c r="B136" s="4">
        <v>1219423883</v>
      </c>
      <c r="C136" s="4" t="s">
        <v>417</v>
      </c>
      <c r="D136" s="4" t="s">
        <v>11</v>
      </c>
      <c r="E136" s="4" t="s">
        <v>12</v>
      </c>
      <c r="F136" s="4" t="s">
        <v>13</v>
      </c>
      <c r="G136" s="4" t="s">
        <v>17</v>
      </c>
      <c r="H136" s="5">
        <v>44341.391875000001</v>
      </c>
      <c r="I136" s="6" t="str">
        <f>VLOOKUP(F136,'EW Mapping'!$A$2:$B$68,2,FALSE)</f>
        <v>District 2</v>
      </c>
    </row>
    <row r="137" spans="1:9" x14ac:dyDescent="0.3">
      <c r="A137" s="4">
        <v>133</v>
      </c>
      <c r="B137" s="4">
        <v>1054869989</v>
      </c>
      <c r="C137" s="4" t="s">
        <v>418</v>
      </c>
      <c r="D137" s="4" t="s">
        <v>11</v>
      </c>
      <c r="E137" s="4" t="s">
        <v>12</v>
      </c>
      <c r="F137" s="4" t="s">
        <v>43</v>
      </c>
      <c r="G137" s="4" t="s">
        <v>17</v>
      </c>
      <c r="H137" s="5">
        <v>44341.578692129631</v>
      </c>
      <c r="I137" s="6" t="str">
        <f>VLOOKUP(F137,'EW Mapping'!$A$2:$B$68,2,FALSE)</f>
        <v>District 1</v>
      </c>
    </row>
    <row r="138" spans="1:9" x14ac:dyDescent="0.3">
      <c r="A138" s="4">
        <v>134</v>
      </c>
      <c r="B138" s="4">
        <v>2163241527</v>
      </c>
      <c r="C138" s="4" t="s">
        <v>424</v>
      </c>
      <c r="D138" s="4" t="s">
        <v>11</v>
      </c>
      <c r="E138" s="4" t="s">
        <v>12</v>
      </c>
      <c r="F138" s="4" t="s">
        <v>40</v>
      </c>
      <c r="G138" s="4" t="s">
        <v>17</v>
      </c>
      <c r="H138" s="5">
        <v>44341.507060185184</v>
      </c>
      <c r="I138" s="6" t="str">
        <f>VLOOKUP(F138,'EW Mapping'!$A$2:$B$68,2,FALSE)</f>
        <v>District 6</v>
      </c>
    </row>
    <row r="139" spans="1:9" x14ac:dyDescent="0.3">
      <c r="A139" s="4">
        <v>135</v>
      </c>
      <c r="B139" s="4">
        <v>1053084082</v>
      </c>
      <c r="C139" s="4" t="s">
        <v>425</v>
      </c>
      <c r="D139" s="4" t="s">
        <v>11</v>
      </c>
      <c r="E139" s="4" t="s">
        <v>12</v>
      </c>
      <c r="F139" s="4" t="s">
        <v>29</v>
      </c>
      <c r="G139" s="4" t="s">
        <v>17</v>
      </c>
      <c r="H139" s="5">
        <v>44341.680509259262</v>
      </c>
      <c r="I139" s="6" t="str">
        <f>VLOOKUP(F139,'EW Mapping'!$A$2:$B$68,2,FALSE)</f>
        <v>District 1</v>
      </c>
    </row>
    <row r="140" spans="1:9" x14ac:dyDescent="0.3">
      <c r="A140" s="4">
        <v>136</v>
      </c>
      <c r="B140" s="4">
        <v>1053329200</v>
      </c>
      <c r="C140" s="4" t="s">
        <v>427</v>
      </c>
      <c r="D140" s="4" t="s">
        <v>11</v>
      </c>
      <c r="E140" s="4" t="s">
        <v>12</v>
      </c>
      <c r="F140" s="4" t="s">
        <v>47</v>
      </c>
      <c r="G140" s="4" t="s">
        <v>17</v>
      </c>
      <c r="H140" s="5">
        <v>44341.573263888888</v>
      </c>
      <c r="I140" s="6" t="str">
        <f>VLOOKUP(F140,'EW Mapping'!$A$2:$B$68,2,FALSE)</f>
        <v>District 6</v>
      </c>
    </row>
    <row r="141" spans="1:9" x14ac:dyDescent="0.3">
      <c r="A141" s="4">
        <v>137</v>
      </c>
      <c r="B141" s="4">
        <v>1220195383</v>
      </c>
      <c r="C141" s="4" t="s">
        <v>428</v>
      </c>
      <c r="D141" s="4" t="s">
        <v>11</v>
      </c>
      <c r="E141" s="4" t="s">
        <v>12</v>
      </c>
      <c r="F141" s="4" t="s">
        <v>35</v>
      </c>
      <c r="G141" s="4" t="s">
        <v>17</v>
      </c>
      <c r="H141" s="5">
        <v>44341.458495370367</v>
      </c>
      <c r="I141" s="6" t="str">
        <f>VLOOKUP(F141,'EW Mapping'!$A$2:$B$68,2,FALSE)</f>
        <v>District 6</v>
      </c>
    </row>
    <row r="142" spans="1:9" x14ac:dyDescent="0.3">
      <c r="A142" s="4">
        <v>138</v>
      </c>
      <c r="B142" s="4">
        <v>1053880528</v>
      </c>
      <c r="C142" s="4" t="s">
        <v>430</v>
      </c>
      <c r="D142" s="4" t="s">
        <v>11</v>
      </c>
      <c r="E142" s="4" t="s">
        <v>12</v>
      </c>
      <c r="F142" s="4" t="s">
        <v>47</v>
      </c>
      <c r="G142" s="4" t="s">
        <v>17</v>
      </c>
      <c r="H142" s="5">
        <v>44341.642789351848</v>
      </c>
      <c r="I142" s="6" t="str">
        <f>VLOOKUP(F142,'EW Mapping'!$A$2:$B$68,2,FALSE)</f>
        <v>District 6</v>
      </c>
    </row>
    <row r="143" spans="1:9" x14ac:dyDescent="0.3">
      <c r="A143" s="4">
        <v>139</v>
      </c>
      <c r="B143" s="4">
        <v>2130939798</v>
      </c>
      <c r="C143" s="4" t="s">
        <v>431</v>
      </c>
      <c r="D143" s="4" t="s">
        <v>11</v>
      </c>
      <c r="E143" s="4" t="s">
        <v>12</v>
      </c>
      <c r="F143" s="4" t="s">
        <v>35</v>
      </c>
      <c r="G143" s="4" t="s">
        <v>17</v>
      </c>
      <c r="H143" s="5">
        <v>44341.563773148147</v>
      </c>
      <c r="I143" s="6" t="str">
        <f>VLOOKUP(F143,'EW Mapping'!$A$2:$B$68,2,FALSE)</f>
        <v>District 6</v>
      </c>
    </row>
    <row r="144" spans="1:9" x14ac:dyDescent="0.3">
      <c r="A144" s="4">
        <v>140</v>
      </c>
      <c r="B144" s="4">
        <v>1053707955</v>
      </c>
      <c r="C144" s="4" t="s">
        <v>433</v>
      </c>
      <c r="D144" s="4" t="s">
        <v>11</v>
      </c>
      <c r="E144" s="4" t="s">
        <v>12</v>
      </c>
      <c r="F144" s="4" t="s">
        <v>16</v>
      </c>
      <c r="G144" s="4" t="s">
        <v>17</v>
      </c>
      <c r="H144" s="5">
        <v>44341.422743055555</v>
      </c>
      <c r="I144" s="6" t="str">
        <f>VLOOKUP(F144,'EW Mapping'!$A$2:$B$68,2,FALSE)</f>
        <v>District 5</v>
      </c>
    </row>
    <row r="145" spans="1:9" x14ac:dyDescent="0.3">
      <c r="A145" s="4">
        <v>141</v>
      </c>
      <c r="B145" s="4">
        <v>1053647045</v>
      </c>
      <c r="C145" s="4" t="s">
        <v>434</v>
      </c>
      <c r="D145" s="4" t="s">
        <v>11</v>
      </c>
      <c r="E145" s="4" t="s">
        <v>12</v>
      </c>
      <c r="F145" s="4" t="s">
        <v>38</v>
      </c>
      <c r="G145" s="4" t="s">
        <v>17</v>
      </c>
      <c r="H145" s="5">
        <v>44341.513437499998</v>
      </c>
      <c r="I145" s="6" t="str">
        <f>VLOOKUP(F145,'EW Mapping'!$A$2:$B$68,2,FALSE)</f>
        <v>District 3</v>
      </c>
    </row>
    <row r="146" spans="1:9" x14ac:dyDescent="0.3">
      <c r="A146" s="4">
        <v>142</v>
      </c>
      <c r="B146" s="4">
        <v>1054021514</v>
      </c>
      <c r="C146" s="4" t="s">
        <v>440</v>
      </c>
      <c r="D146" s="4" t="s">
        <v>11</v>
      </c>
      <c r="E146" s="4" t="s">
        <v>12</v>
      </c>
      <c r="F146" s="4" t="s">
        <v>40</v>
      </c>
      <c r="G146" s="4" t="s">
        <v>17</v>
      </c>
      <c r="H146" s="5">
        <v>44341.683969907404</v>
      </c>
      <c r="I146" s="6" t="str">
        <f>VLOOKUP(F146,'EW Mapping'!$A$2:$B$68,2,FALSE)</f>
        <v>District 6</v>
      </c>
    </row>
    <row r="147" spans="1:9" x14ac:dyDescent="0.3">
      <c r="A147" s="4">
        <v>143</v>
      </c>
      <c r="B147" s="4">
        <v>1054000859</v>
      </c>
      <c r="C147" s="4" t="s">
        <v>443</v>
      </c>
      <c r="D147" s="4" t="s">
        <v>11</v>
      </c>
      <c r="E147" s="4" t="s">
        <v>12</v>
      </c>
      <c r="F147" s="4" t="s">
        <v>91</v>
      </c>
      <c r="G147" s="4" t="s">
        <v>17</v>
      </c>
      <c r="H147" s="5">
        <v>44341.433541666665</v>
      </c>
      <c r="I147" s="6" t="str">
        <f>VLOOKUP(F147,'EW Mapping'!$A$2:$B$68,2,FALSE)</f>
        <v>District 5</v>
      </c>
    </row>
    <row r="148" spans="1:9" x14ac:dyDescent="0.3">
      <c r="A148" s="4">
        <v>144</v>
      </c>
      <c r="B148" s="4">
        <v>1053246839</v>
      </c>
      <c r="C148" s="4" t="s">
        <v>444</v>
      </c>
      <c r="D148" s="4" t="s">
        <v>11</v>
      </c>
      <c r="E148" s="4" t="s">
        <v>12</v>
      </c>
      <c r="F148" s="4" t="s">
        <v>40</v>
      </c>
      <c r="G148" s="4" t="s">
        <v>17</v>
      </c>
      <c r="H148" s="5">
        <v>44341.703032407408</v>
      </c>
      <c r="I148" s="6" t="str">
        <f>VLOOKUP(F148,'EW Mapping'!$A$2:$B$68,2,FALSE)</f>
        <v>District 6</v>
      </c>
    </row>
    <row r="149" spans="1:9" x14ac:dyDescent="0.3">
      <c r="A149" s="4">
        <v>145</v>
      </c>
      <c r="B149" s="4">
        <v>1053740254</v>
      </c>
      <c r="C149" s="4" t="s">
        <v>454</v>
      </c>
      <c r="D149" s="4" t="s">
        <v>11</v>
      </c>
      <c r="E149" s="4" t="s">
        <v>12</v>
      </c>
      <c r="F149" s="4" t="s">
        <v>40</v>
      </c>
      <c r="G149" s="4" t="s">
        <v>17</v>
      </c>
      <c r="H149" s="5">
        <v>44341.747627314813</v>
      </c>
      <c r="I149" s="6" t="str">
        <f>VLOOKUP(F149,'EW Mapping'!$A$2:$B$68,2,FALSE)</f>
        <v>District 6</v>
      </c>
    </row>
    <row r="150" spans="1:9" x14ac:dyDescent="0.3">
      <c r="A150" s="4">
        <v>146</v>
      </c>
      <c r="B150" s="4">
        <v>1053757638</v>
      </c>
      <c r="C150" s="4" t="s">
        <v>455</v>
      </c>
      <c r="D150" s="4" t="s">
        <v>11</v>
      </c>
      <c r="E150" s="4" t="s">
        <v>12</v>
      </c>
      <c r="F150" s="4" t="s">
        <v>53</v>
      </c>
      <c r="G150" s="4" t="s">
        <v>17</v>
      </c>
      <c r="H150" s="5">
        <v>44341.586030092592</v>
      </c>
      <c r="I150" s="6" t="str">
        <f>VLOOKUP(F150,'EW Mapping'!$A$2:$B$68,2,FALSE)</f>
        <v>District 1</v>
      </c>
    </row>
    <row r="151" spans="1:9" x14ac:dyDescent="0.3">
      <c r="A151" s="4">
        <v>147</v>
      </c>
      <c r="B151" s="4">
        <v>1053628496</v>
      </c>
      <c r="C151" s="4" t="s">
        <v>456</v>
      </c>
      <c r="D151" s="4" t="s">
        <v>11</v>
      </c>
      <c r="E151" s="4" t="s">
        <v>12</v>
      </c>
      <c r="F151" s="4" t="s">
        <v>110</v>
      </c>
      <c r="G151" s="4" t="s">
        <v>17</v>
      </c>
      <c r="H151" s="5">
        <v>44341.610138888886</v>
      </c>
      <c r="I151" s="6" t="str">
        <f>VLOOKUP(F151,'EW Mapping'!$A$2:$B$68,2,FALSE)</f>
        <v>District 6</v>
      </c>
    </row>
    <row r="152" spans="1:9" x14ac:dyDescent="0.3">
      <c r="A152" s="4">
        <v>148</v>
      </c>
      <c r="B152" s="4">
        <v>2150947021</v>
      </c>
      <c r="C152" s="4" t="s">
        <v>457</v>
      </c>
      <c r="D152" s="4" t="s">
        <v>11</v>
      </c>
      <c r="E152" s="4" t="s">
        <v>12</v>
      </c>
      <c r="F152" s="4" t="s">
        <v>40</v>
      </c>
      <c r="G152" s="4" t="s">
        <v>17</v>
      </c>
      <c r="H152" s="5">
        <v>44341.523611111108</v>
      </c>
      <c r="I152" s="6" t="str">
        <f>VLOOKUP(F152,'EW Mapping'!$A$2:$B$68,2,FALSE)</f>
        <v>District 6</v>
      </c>
    </row>
    <row r="153" spans="1:9" x14ac:dyDescent="0.3">
      <c r="A153" s="4">
        <v>149</v>
      </c>
      <c r="B153" s="4">
        <v>1053272769</v>
      </c>
      <c r="C153" s="4" t="s">
        <v>459</v>
      </c>
      <c r="D153" s="4" t="s">
        <v>11</v>
      </c>
      <c r="E153" s="4" t="s">
        <v>12</v>
      </c>
      <c r="F153" s="4" t="s">
        <v>47</v>
      </c>
      <c r="G153" s="4" t="s">
        <v>17</v>
      </c>
      <c r="H153" s="5">
        <v>44341.779988425929</v>
      </c>
      <c r="I153" s="6" t="str">
        <f>VLOOKUP(F153,'EW Mapping'!$A$2:$B$68,2,FALSE)</f>
        <v>District 6</v>
      </c>
    </row>
    <row r="154" spans="1:9" x14ac:dyDescent="0.3">
      <c r="A154" s="4">
        <v>150</v>
      </c>
      <c r="B154" s="4">
        <v>1053599781</v>
      </c>
      <c r="C154" s="4" t="s">
        <v>463</v>
      </c>
      <c r="D154" s="4" t="s">
        <v>11</v>
      </c>
      <c r="E154" s="4" t="s">
        <v>12</v>
      </c>
      <c r="F154" s="4" t="s">
        <v>29</v>
      </c>
      <c r="G154" s="4" t="s">
        <v>17</v>
      </c>
      <c r="H154" s="5">
        <v>44341.334004629629</v>
      </c>
      <c r="I154" s="6" t="str">
        <f>VLOOKUP(F154,'EW Mapping'!$A$2:$B$68,2,FALSE)</f>
        <v>District 1</v>
      </c>
    </row>
    <row r="155" spans="1:9" x14ac:dyDescent="0.3">
      <c r="A155" s="4">
        <v>151</v>
      </c>
      <c r="B155" s="4">
        <v>2162982472</v>
      </c>
      <c r="C155" s="4" t="s">
        <v>471</v>
      </c>
      <c r="D155" s="4" t="s">
        <v>11</v>
      </c>
      <c r="E155" s="4" t="s">
        <v>12</v>
      </c>
      <c r="F155" s="4" t="s">
        <v>43</v>
      </c>
      <c r="G155" s="4" t="s">
        <v>17</v>
      </c>
      <c r="H155" s="5">
        <v>44341.486550925925</v>
      </c>
      <c r="I155" s="6" t="str">
        <f>VLOOKUP(F155,'EW Mapping'!$A$2:$B$68,2,FALSE)</f>
        <v>District 1</v>
      </c>
    </row>
    <row r="156" spans="1:9" x14ac:dyDescent="0.3">
      <c r="A156" s="4">
        <v>152</v>
      </c>
      <c r="B156" s="4">
        <v>1193208303</v>
      </c>
      <c r="C156" s="4" t="s">
        <v>474</v>
      </c>
      <c r="D156" s="4" t="s">
        <v>11</v>
      </c>
      <c r="E156" s="4" t="s">
        <v>12</v>
      </c>
      <c r="F156" s="4" t="s">
        <v>47</v>
      </c>
      <c r="G156" s="4" t="s">
        <v>17</v>
      </c>
      <c r="H156" s="5">
        <v>44341.637037037035</v>
      </c>
      <c r="I156" s="6" t="str">
        <f>VLOOKUP(F156,'EW Mapping'!$A$2:$B$68,2,FALSE)</f>
        <v>District 6</v>
      </c>
    </row>
    <row r="157" spans="1:9" x14ac:dyDescent="0.3">
      <c r="A157" s="4">
        <v>153</v>
      </c>
      <c r="B157" s="4">
        <v>1053262002</v>
      </c>
      <c r="C157" s="4" t="s">
        <v>476</v>
      </c>
      <c r="D157" s="4" t="s">
        <v>11</v>
      </c>
      <c r="E157" s="4" t="s">
        <v>12</v>
      </c>
      <c r="F157" s="4" t="s">
        <v>40</v>
      </c>
      <c r="G157" s="4" t="s">
        <v>17</v>
      </c>
      <c r="H157" s="5">
        <v>44341.741273148145</v>
      </c>
      <c r="I157" s="6" t="str">
        <f>VLOOKUP(F157,'EW Mapping'!$A$2:$B$68,2,FALSE)</f>
        <v>District 6</v>
      </c>
    </row>
    <row r="158" spans="1:9" x14ac:dyDescent="0.3">
      <c r="A158" s="4">
        <v>154</v>
      </c>
      <c r="B158" s="4">
        <v>1053997800</v>
      </c>
      <c r="C158" s="4" t="s">
        <v>477</v>
      </c>
      <c r="D158" s="4" t="s">
        <v>11</v>
      </c>
      <c r="E158" s="4" t="s">
        <v>12</v>
      </c>
      <c r="F158" s="4" t="s">
        <v>40</v>
      </c>
      <c r="G158" s="4" t="s">
        <v>17</v>
      </c>
      <c r="H158" s="5">
        <v>44341.74113425926</v>
      </c>
      <c r="I158" s="6" t="str">
        <f>VLOOKUP(F158,'EW Mapping'!$A$2:$B$68,2,FALSE)</f>
        <v>District 6</v>
      </c>
    </row>
    <row r="159" spans="1:9" x14ac:dyDescent="0.3">
      <c r="A159" s="4">
        <v>155</v>
      </c>
      <c r="B159" s="4">
        <v>1054937747</v>
      </c>
      <c r="C159" s="4" t="s">
        <v>478</v>
      </c>
      <c r="D159" s="4" t="s">
        <v>11</v>
      </c>
      <c r="E159" s="4" t="s">
        <v>12</v>
      </c>
      <c r="F159" s="4" t="s">
        <v>103</v>
      </c>
      <c r="G159" s="4" t="s">
        <v>17</v>
      </c>
      <c r="H159" s="5">
        <v>44341.692256944443</v>
      </c>
      <c r="I159" s="6" t="str">
        <f>VLOOKUP(F159,'EW Mapping'!$A$2:$B$68,2,FALSE)</f>
        <v>District 6</v>
      </c>
    </row>
    <row r="160" spans="1:9" x14ac:dyDescent="0.3">
      <c r="A160" s="4">
        <v>156</v>
      </c>
      <c r="B160" s="4">
        <v>1055493470</v>
      </c>
      <c r="C160" s="4" t="s">
        <v>479</v>
      </c>
      <c r="D160" s="4" t="s">
        <v>11</v>
      </c>
      <c r="E160" s="4" t="s">
        <v>12</v>
      </c>
      <c r="F160" s="4" t="s">
        <v>101</v>
      </c>
      <c r="G160" s="4" t="s">
        <v>17</v>
      </c>
      <c r="H160" s="5">
        <v>44341.364652777775</v>
      </c>
      <c r="I160" s="6" t="str">
        <f>VLOOKUP(F160,'EW Mapping'!$A$2:$B$68,2,FALSE)</f>
        <v>District 3</v>
      </c>
    </row>
    <row r="161" spans="1:9" x14ac:dyDescent="0.3">
      <c r="A161" s="4">
        <v>157</v>
      </c>
      <c r="B161" s="4">
        <v>1053530685</v>
      </c>
      <c r="C161" s="4" t="s">
        <v>482</v>
      </c>
      <c r="D161" s="4" t="s">
        <v>11</v>
      </c>
      <c r="E161" s="4" t="s">
        <v>12</v>
      </c>
      <c r="F161" s="4" t="s">
        <v>29</v>
      </c>
      <c r="G161" s="4" t="s">
        <v>17</v>
      </c>
      <c r="H161" s="5">
        <v>44341.68372685185</v>
      </c>
      <c r="I161" s="6" t="str">
        <f>VLOOKUP(F161,'EW Mapping'!$A$2:$B$68,2,FALSE)</f>
        <v>District 1</v>
      </c>
    </row>
    <row r="162" spans="1:9" x14ac:dyDescent="0.3">
      <c r="A162" s="4">
        <v>158</v>
      </c>
      <c r="B162" s="4">
        <v>1053816276</v>
      </c>
      <c r="C162" s="4" t="s">
        <v>483</v>
      </c>
      <c r="D162" s="4" t="s">
        <v>11</v>
      </c>
      <c r="E162" s="4" t="s">
        <v>12</v>
      </c>
      <c r="F162" s="4" t="s">
        <v>29</v>
      </c>
      <c r="G162" s="4" t="s">
        <v>17</v>
      </c>
      <c r="H162" s="5">
        <v>44341.701817129629</v>
      </c>
      <c r="I162" s="6" t="str">
        <f>VLOOKUP(F162,'EW Mapping'!$A$2:$B$68,2,FALSE)</f>
        <v>District 1</v>
      </c>
    </row>
    <row r="163" spans="1:9" x14ac:dyDescent="0.3">
      <c r="A163" s="4">
        <v>159</v>
      </c>
      <c r="B163" s="4">
        <v>1055207989</v>
      </c>
      <c r="C163" s="4" t="s">
        <v>490</v>
      </c>
      <c r="D163" s="4" t="s">
        <v>11</v>
      </c>
      <c r="E163" s="4" t="s">
        <v>12</v>
      </c>
      <c r="F163" s="4" t="s">
        <v>40</v>
      </c>
      <c r="G163" s="4" t="s">
        <v>17</v>
      </c>
      <c r="H163" s="5">
        <v>44341.609872685185</v>
      </c>
      <c r="I163" s="6" t="str">
        <f>VLOOKUP(F163,'EW Mapping'!$A$2:$B$68,2,FALSE)</f>
        <v>District 6</v>
      </c>
    </row>
    <row r="164" spans="1:9" x14ac:dyDescent="0.3">
      <c r="A164" s="4">
        <v>160</v>
      </c>
      <c r="B164" s="4">
        <v>1055150240</v>
      </c>
      <c r="C164" s="4" t="s">
        <v>500</v>
      </c>
      <c r="D164" s="4" t="s">
        <v>11</v>
      </c>
      <c r="E164" s="4" t="s">
        <v>12</v>
      </c>
      <c r="F164" s="4" t="s">
        <v>82</v>
      </c>
      <c r="G164" s="4" t="s">
        <v>17</v>
      </c>
      <c r="H164" s="5">
        <v>44341.681562500002</v>
      </c>
      <c r="I164" s="6" t="str">
        <f>VLOOKUP(F164,'EW Mapping'!$A$2:$B$68,2,FALSE)</f>
        <v>District 6</v>
      </c>
    </row>
    <row r="165" spans="1:9" x14ac:dyDescent="0.3">
      <c r="A165" s="4">
        <v>161</v>
      </c>
      <c r="B165" s="4">
        <v>1165445424</v>
      </c>
      <c r="C165" s="4" t="s">
        <v>507</v>
      </c>
      <c r="D165" s="4" t="s">
        <v>11</v>
      </c>
      <c r="E165" s="4" t="s">
        <v>12</v>
      </c>
      <c r="F165" s="4" t="s">
        <v>103</v>
      </c>
      <c r="G165" s="4" t="s">
        <v>17</v>
      </c>
      <c r="H165" s="5">
        <v>44341.465381944443</v>
      </c>
      <c r="I165" s="6" t="str">
        <f>VLOOKUP(F165,'EW Mapping'!$A$2:$B$68,2,FALSE)</f>
        <v>District 6</v>
      </c>
    </row>
    <row r="166" spans="1:9" x14ac:dyDescent="0.3">
      <c r="A166" s="4">
        <v>162</v>
      </c>
      <c r="B166" s="4">
        <v>1165445448</v>
      </c>
      <c r="C166" s="4" t="s">
        <v>508</v>
      </c>
      <c r="D166" s="4" t="s">
        <v>11</v>
      </c>
      <c r="E166" s="4" t="s">
        <v>12</v>
      </c>
      <c r="F166" s="4" t="s">
        <v>103</v>
      </c>
      <c r="G166" s="4" t="s">
        <v>17</v>
      </c>
      <c r="H166" s="5">
        <v>44341.465509259258</v>
      </c>
      <c r="I166" s="6" t="str">
        <f>VLOOKUP(F166,'EW Mapping'!$A$2:$B$68,2,FALSE)</f>
        <v>District 6</v>
      </c>
    </row>
    <row r="167" spans="1:9" x14ac:dyDescent="0.3">
      <c r="A167" s="4">
        <v>163</v>
      </c>
      <c r="B167" s="4">
        <v>1131744943</v>
      </c>
      <c r="C167" s="4" t="s">
        <v>516</v>
      </c>
      <c r="D167" s="4" t="s">
        <v>11</v>
      </c>
      <c r="E167" s="4" t="s">
        <v>12</v>
      </c>
      <c r="F167" s="4" t="s">
        <v>517</v>
      </c>
      <c r="G167" s="4" t="s">
        <v>17</v>
      </c>
      <c r="H167" s="5">
        <v>44341.737233796295</v>
      </c>
      <c r="I167" s="6" t="str">
        <f>VLOOKUP(F167,'EW Mapping'!$A$2:$B$68,2,FALSE)</f>
        <v>District 1</v>
      </c>
    </row>
    <row r="168" spans="1:9" x14ac:dyDescent="0.3">
      <c r="A168" s="4">
        <v>164</v>
      </c>
      <c r="B168" s="4">
        <v>1054575786</v>
      </c>
      <c r="C168" s="4" t="s">
        <v>521</v>
      </c>
      <c r="D168" s="4" t="s">
        <v>11</v>
      </c>
      <c r="E168" s="4" t="s">
        <v>12</v>
      </c>
      <c r="F168" s="4" t="s">
        <v>43</v>
      </c>
      <c r="G168" s="4" t="s">
        <v>17</v>
      </c>
      <c r="H168" s="5">
        <v>44341.587002314816</v>
      </c>
      <c r="I168" s="6" t="str">
        <f>VLOOKUP(F168,'EW Mapping'!$A$2:$B$68,2,FALSE)</f>
        <v>District 1</v>
      </c>
    </row>
    <row r="169" spans="1:9" x14ac:dyDescent="0.3">
      <c r="A169" s="4">
        <v>165</v>
      </c>
      <c r="B169" s="4">
        <v>1054365424</v>
      </c>
      <c r="C169" s="4" t="s">
        <v>522</v>
      </c>
      <c r="D169" s="4" t="s">
        <v>11</v>
      </c>
      <c r="E169" s="4" t="s">
        <v>12</v>
      </c>
      <c r="F169" s="4" t="s">
        <v>29</v>
      </c>
      <c r="G169" s="4" t="s">
        <v>17</v>
      </c>
      <c r="H169" s="5">
        <v>44341.489432870374</v>
      </c>
      <c r="I169" s="6" t="str">
        <f>VLOOKUP(F169,'EW Mapping'!$A$2:$B$68,2,FALSE)</f>
        <v>District 1</v>
      </c>
    </row>
    <row r="170" spans="1:9" x14ac:dyDescent="0.3">
      <c r="A170" s="4">
        <v>166</v>
      </c>
      <c r="B170" s="4">
        <v>2133168043</v>
      </c>
      <c r="C170" s="4" t="s">
        <v>523</v>
      </c>
      <c r="D170" s="4" t="s">
        <v>11</v>
      </c>
      <c r="E170" s="4" t="s">
        <v>12</v>
      </c>
      <c r="F170" s="4" t="s">
        <v>40</v>
      </c>
      <c r="G170" s="4" t="s">
        <v>17</v>
      </c>
      <c r="H170" s="5">
        <v>44341.360277777778</v>
      </c>
      <c r="I170" s="6" t="str">
        <f>VLOOKUP(F170,'EW Mapping'!$A$2:$B$68,2,FALSE)</f>
        <v>District 6</v>
      </c>
    </row>
    <row r="171" spans="1:9" x14ac:dyDescent="0.3">
      <c r="A171" s="4">
        <v>167</v>
      </c>
      <c r="B171" s="4">
        <v>1055359015</v>
      </c>
      <c r="C171" s="4" t="s">
        <v>524</v>
      </c>
      <c r="D171" s="4" t="s">
        <v>11</v>
      </c>
      <c r="E171" s="4" t="s">
        <v>12</v>
      </c>
      <c r="F171" s="4" t="s">
        <v>40</v>
      </c>
      <c r="G171" s="4" t="s">
        <v>17</v>
      </c>
      <c r="H171" s="5">
        <v>44341.359907407408</v>
      </c>
      <c r="I171" s="6" t="str">
        <f>VLOOKUP(F171,'EW Mapping'!$A$2:$B$68,2,FALSE)</f>
        <v>District 6</v>
      </c>
    </row>
    <row r="172" spans="1:9" x14ac:dyDescent="0.3">
      <c r="A172" s="4">
        <v>168</v>
      </c>
      <c r="B172" s="4">
        <v>1152809956</v>
      </c>
      <c r="C172" s="4" t="s">
        <v>527</v>
      </c>
      <c r="D172" s="4" t="s">
        <v>11</v>
      </c>
      <c r="E172" s="4" t="s">
        <v>12</v>
      </c>
      <c r="F172" s="4" t="s">
        <v>60</v>
      </c>
      <c r="G172" s="4" t="s">
        <v>17</v>
      </c>
      <c r="H172" s="5">
        <v>44341.405578703707</v>
      </c>
      <c r="I172" s="6" t="str">
        <f>VLOOKUP(F172,'EW Mapping'!$A$2:$B$68,2,FALSE)</f>
        <v>District 4</v>
      </c>
    </row>
    <row r="173" spans="1:9" x14ac:dyDescent="0.3">
      <c r="A173" s="4">
        <v>169</v>
      </c>
      <c r="B173" s="4">
        <v>1053170063</v>
      </c>
      <c r="C173" s="4" t="s">
        <v>537</v>
      </c>
      <c r="D173" s="4" t="s">
        <v>11</v>
      </c>
      <c r="E173" s="4" t="s">
        <v>12</v>
      </c>
      <c r="F173" s="4" t="s">
        <v>110</v>
      </c>
      <c r="G173" s="4" t="s">
        <v>17</v>
      </c>
      <c r="H173" s="5">
        <v>44341.634768518517</v>
      </c>
      <c r="I173" s="6" t="str">
        <f>VLOOKUP(F173,'EW Mapping'!$A$2:$B$68,2,FALSE)</f>
        <v>District 6</v>
      </c>
    </row>
    <row r="174" spans="1:9" x14ac:dyDescent="0.3">
      <c r="A174" s="4">
        <v>170</v>
      </c>
      <c r="B174" s="4">
        <v>1053152930</v>
      </c>
      <c r="C174" s="4" t="s">
        <v>538</v>
      </c>
      <c r="D174" s="4" t="s">
        <v>11</v>
      </c>
      <c r="E174" s="4" t="s">
        <v>12</v>
      </c>
      <c r="F174" s="4" t="s">
        <v>43</v>
      </c>
      <c r="G174" s="4" t="s">
        <v>17</v>
      </c>
      <c r="H174" s="5">
        <v>44341.589537037034</v>
      </c>
      <c r="I174" s="6" t="str">
        <f>VLOOKUP(F174,'EW Mapping'!$A$2:$B$68,2,FALSE)</f>
        <v>District 1</v>
      </c>
    </row>
    <row r="175" spans="1:9" x14ac:dyDescent="0.3">
      <c r="A175" s="4">
        <v>171</v>
      </c>
      <c r="B175" s="4">
        <v>1139037446</v>
      </c>
      <c r="C175" s="4" t="s">
        <v>541</v>
      </c>
      <c r="D175" s="4" t="s">
        <v>11</v>
      </c>
      <c r="E175" s="4" t="s">
        <v>12</v>
      </c>
      <c r="F175" s="4" t="s">
        <v>47</v>
      </c>
      <c r="G175" s="4" t="s">
        <v>17</v>
      </c>
      <c r="H175" s="5">
        <v>44341.486157407409</v>
      </c>
      <c r="I175" s="6" t="str">
        <f>VLOOKUP(F175,'EW Mapping'!$A$2:$B$68,2,FALSE)</f>
        <v>District 6</v>
      </c>
    </row>
    <row r="176" spans="1:9" x14ac:dyDescent="0.3">
      <c r="A176" s="4">
        <v>172</v>
      </c>
      <c r="B176" s="4">
        <v>1053894752</v>
      </c>
      <c r="C176" s="4" t="s">
        <v>545</v>
      </c>
      <c r="D176" s="4" t="s">
        <v>11</v>
      </c>
      <c r="E176" s="4" t="s">
        <v>12</v>
      </c>
      <c r="F176" s="4" t="s">
        <v>47</v>
      </c>
      <c r="G176" s="4" t="s">
        <v>17</v>
      </c>
      <c r="H176" s="5">
        <v>44341.661481481482</v>
      </c>
      <c r="I176" s="6" t="str">
        <f>VLOOKUP(F176,'EW Mapping'!$A$2:$B$68,2,FALSE)</f>
        <v>District 6</v>
      </c>
    </row>
    <row r="177" spans="1:9" x14ac:dyDescent="0.3">
      <c r="A177" s="4">
        <v>173</v>
      </c>
      <c r="B177" s="4">
        <v>1187708939</v>
      </c>
      <c r="C177" s="4" t="s">
        <v>546</v>
      </c>
      <c r="D177" s="4" t="s">
        <v>11</v>
      </c>
      <c r="E177" s="4" t="s">
        <v>12</v>
      </c>
      <c r="F177" s="4" t="s">
        <v>47</v>
      </c>
      <c r="G177" s="4" t="s">
        <v>17</v>
      </c>
      <c r="H177" s="5">
        <v>44341.748402777775</v>
      </c>
      <c r="I177" s="6" t="str">
        <f>VLOOKUP(F177,'EW Mapping'!$A$2:$B$68,2,FALSE)</f>
        <v>District 6</v>
      </c>
    </row>
    <row r="178" spans="1:9" x14ac:dyDescent="0.3">
      <c r="A178" s="4">
        <v>174</v>
      </c>
      <c r="B178" s="4">
        <v>1053517382</v>
      </c>
      <c r="C178" s="4" t="s">
        <v>550</v>
      </c>
      <c r="D178" s="4" t="s">
        <v>11</v>
      </c>
      <c r="E178" s="4" t="s">
        <v>12</v>
      </c>
      <c r="F178" s="4" t="s">
        <v>82</v>
      </c>
      <c r="G178" s="4" t="s">
        <v>17</v>
      </c>
      <c r="H178" s="5">
        <v>44341.340613425928</v>
      </c>
      <c r="I178" s="6" t="str">
        <f>VLOOKUP(F178,'EW Mapping'!$A$2:$B$68,2,FALSE)</f>
        <v>District 6</v>
      </c>
    </row>
    <row r="179" spans="1:9" x14ac:dyDescent="0.3">
      <c r="A179" s="4">
        <v>175</v>
      </c>
      <c r="B179" s="4">
        <v>1053879981</v>
      </c>
      <c r="C179" s="4" t="s">
        <v>551</v>
      </c>
      <c r="D179" s="4" t="s">
        <v>11</v>
      </c>
      <c r="E179" s="4" t="s">
        <v>12</v>
      </c>
      <c r="F179" s="4" t="s">
        <v>82</v>
      </c>
      <c r="G179" s="4" t="s">
        <v>17</v>
      </c>
      <c r="H179" s="5">
        <v>44341.340752314813</v>
      </c>
      <c r="I179" s="6" t="str">
        <f>VLOOKUP(F179,'EW Mapping'!$A$2:$B$68,2,FALSE)</f>
        <v>District 6</v>
      </c>
    </row>
    <row r="180" spans="1:9" x14ac:dyDescent="0.3">
      <c r="A180" s="4">
        <v>176</v>
      </c>
      <c r="B180" s="4">
        <v>1054716907</v>
      </c>
      <c r="C180" s="4" t="s">
        <v>552</v>
      </c>
      <c r="D180" s="4" t="s">
        <v>11</v>
      </c>
      <c r="E180" s="4" t="s">
        <v>12</v>
      </c>
      <c r="F180" s="4" t="s">
        <v>29</v>
      </c>
      <c r="G180" s="4" t="s">
        <v>17</v>
      </c>
      <c r="H180" s="5">
        <v>44341.652326388888</v>
      </c>
      <c r="I180" s="6" t="str">
        <f>VLOOKUP(F180,'EW Mapping'!$A$2:$B$68,2,FALSE)</f>
        <v>District 1</v>
      </c>
    </row>
    <row r="181" spans="1:9" x14ac:dyDescent="0.3">
      <c r="A181" s="4">
        <v>177</v>
      </c>
      <c r="B181" s="4">
        <v>1054006572</v>
      </c>
      <c r="C181" s="4" t="s">
        <v>556</v>
      </c>
      <c r="D181" s="4" t="s">
        <v>11</v>
      </c>
      <c r="E181" s="4" t="s">
        <v>12</v>
      </c>
      <c r="F181" s="4" t="s">
        <v>16</v>
      </c>
      <c r="G181" s="4" t="s">
        <v>17</v>
      </c>
      <c r="H181" s="5">
        <v>44341.3205787037</v>
      </c>
      <c r="I181" s="6" t="str">
        <f>VLOOKUP(F181,'EW Mapping'!$A$2:$B$68,2,FALSE)</f>
        <v>District 5</v>
      </c>
    </row>
    <row r="182" spans="1:9" x14ac:dyDescent="0.3">
      <c r="A182" s="4">
        <v>178</v>
      </c>
      <c r="B182" s="4">
        <v>1152815682</v>
      </c>
      <c r="C182" s="4" t="s">
        <v>557</v>
      </c>
      <c r="D182" s="4" t="s">
        <v>11</v>
      </c>
      <c r="E182" s="4" t="s">
        <v>12</v>
      </c>
      <c r="F182" s="4" t="s">
        <v>20</v>
      </c>
      <c r="G182" s="4" t="s">
        <v>17</v>
      </c>
      <c r="H182" s="5">
        <v>44341.539467592593</v>
      </c>
      <c r="I182" s="6" t="str">
        <f>VLOOKUP(F182,'EW Mapping'!$A$2:$B$68,2,FALSE)</f>
        <v>District 5</v>
      </c>
    </row>
    <row r="183" spans="1:9" x14ac:dyDescent="0.3">
      <c r="A183" s="4">
        <v>179</v>
      </c>
      <c r="B183" s="4">
        <v>1053707337</v>
      </c>
      <c r="C183" s="4" t="s">
        <v>558</v>
      </c>
      <c r="D183" s="4" t="s">
        <v>11</v>
      </c>
      <c r="E183" s="4" t="s">
        <v>12</v>
      </c>
      <c r="F183" s="4" t="s">
        <v>43</v>
      </c>
      <c r="G183" s="4" t="s">
        <v>17</v>
      </c>
      <c r="H183" s="5">
        <v>44341.342743055553</v>
      </c>
      <c r="I183" s="6" t="str">
        <f>VLOOKUP(F183,'EW Mapping'!$A$2:$B$68,2,FALSE)</f>
        <v>District 1</v>
      </c>
    </row>
    <row r="184" spans="1:9" x14ac:dyDescent="0.3">
      <c r="A184" s="4">
        <v>180</v>
      </c>
      <c r="B184" s="4">
        <v>1055493375</v>
      </c>
      <c r="C184" s="4" t="s">
        <v>561</v>
      </c>
      <c r="D184" s="4" t="s">
        <v>11</v>
      </c>
      <c r="E184" s="4" t="s">
        <v>12</v>
      </c>
      <c r="F184" s="4" t="s">
        <v>16</v>
      </c>
      <c r="G184" s="4" t="s">
        <v>17</v>
      </c>
      <c r="H184" s="5">
        <v>44341.748726851853</v>
      </c>
      <c r="I184" s="6" t="str">
        <f>VLOOKUP(F184,'EW Mapping'!$A$2:$B$68,2,FALSE)</f>
        <v>District 5</v>
      </c>
    </row>
    <row r="185" spans="1:9" x14ac:dyDescent="0.3">
      <c r="A185" s="4">
        <v>181</v>
      </c>
      <c r="B185" s="4">
        <v>1053182508</v>
      </c>
      <c r="C185" s="4" t="s">
        <v>562</v>
      </c>
      <c r="D185" s="4" t="s">
        <v>11</v>
      </c>
      <c r="E185" s="4" t="s">
        <v>12</v>
      </c>
      <c r="F185" s="4" t="s">
        <v>16</v>
      </c>
      <c r="G185" s="4" t="s">
        <v>17</v>
      </c>
      <c r="H185" s="5">
        <v>44341.749097222222</v>
      </c>
      <c r="I185" s="6" t="str">
        <f>VLOOKUP(F185,'EW Mapping'!$A$2:$B$68,2,FALSE)</f>
        <v>District 5</v>
      </c>
    </row>
    <row r="186" spans="1:9" x14ac:dyDescent="0.3">
      <c r="A186" s="4">
        <v>182</v>
      </c>
      <c r="B186" s="4">
        <v>1190735029</v>
      </c>
      <c r="C186" s="4" t="s">
        <v>565</v>
      </c>
      <c r="D186" s="4" t="s">
        <v>11</v>
      </c>
      <c r="E186" s="4" t="s">
        <v>12</v>
      </c>
      <c r="F186" s="4" t="s">
        <v>66</v>
      </c>
      <c r="G186" s="4" t="s">
        <v>17</v>
      </c>
      <c r="H186" s="5">
        <v>44341.492175925923</v>
      </c>
      <c r="I186" s="6" t="str">
        <f>VLOOKUP(F186,'EW Mapping'!$A$2:$B$68,2,FALSE)</f>
        <v>District 2</v>
      </c>
    </row>
    <row r="187" spans="1:9" x14ac:dyDescent="0.3">
      <c r="A187" s="4">
        <v>183</v>
      </c>
      <c r="B187" s="4">
        <v>1054663355</v>
      </c>
      <c r="C187" s="4" t="s">
        <v>566</v>
      </c>
      <c r="D187" s="4" t="s">
        <v>11</v>
      </c>
      <c r="E187" s="4" t="s">
        <v>12</v>
      </c>
      <c r="F187" s="4" t="s">
        <v>40</v>
      </c>
      <c r="G187" s="4" t="s">
        <v>17</v>
      </c>
      <c r="H187" s="5">
        <v>44341.780740740738</v>
      </c>
      <c r="I187" s="6" t="str">
        <f>VLOOKUP(F187,'EW Mapping'!$A$2:$B$68,2,FALSE)</f>
        <v>District 6</v>
      </c>
    </row>
    <row r="188" spans="1:9" x14ac:dyDescent="0.3">
      <c r="A188" s="4">
        <v>184</v>
      </c>
      <c r="B188" s="4">
        <v>1053912626</v>
      </c>
      <c r="C188" s="4" t="s">
        <v>568</v>
      </c>
      <c r="D188" s="4" t="s">
        <v>11</v>
      </c>
      <c r="E188" s="4" t="s">
        <v>12</v>
      </c>
      <c r="F188" s="4" t="s">
        <v>40</v>
      </c>
      <c r="G188" s="4" t="s">
        <v>17</v>
      </c>
      <c r="H188" s="5">
        <v>44341.612627314818</v>
      </c>
      <c r="I188" s="6" t="str">
        <f>VLOOKUP(F188,'EW Mapping'!$A$2:$B$68,2,FALSE)</f>
        <v>District 6</v>
      </c>
    </row>
    <row r="189" spans="1:9" x14ac:dyDescent="0.3">
      <c r="A189" s="4">
        <v>185</v>
      </c>
      <c r="B189" s="4">
        <v>1053419188</v>
      </c>
      <c r="C189" s="4" t="s">
        <v>569</v>
      </c>
      <c r="D189" s="4" t="s">
        <v>11</v>
      </c>
      <c r="E189" s="4" t="s">
        <v>12</v>
      </c>
      <c r="F189" s="4" t="s">
        <v>40</v>
      </c>
      <c r="G189" s="4" t="s">
        <v>17</v>
      </c>
      <c r="H189" s="5">
        <v>44341.613495370373</v>
      </c>
      <c r="I189" s="6" t="str">
        <f>VLOOKUP(F189,'EW Mapping'!$A$2:$B$68,2,FALSE)</f>
        <v>District 6</v>
      </c>
    </row>
    <row r="190" spans="1:9" x14ac:dyDescent="0.3">
      <c r="A190" s="4">
        <v>186</v>
      </c>
      <c r="B190" s="4">
        <v>1053746855</v>
      </c>
      <c r="C190" s="4" t="s">
        <v>574</v>
      </c>
      <c r="D190" s="4" t="s">
        <v>11</v>
      </c>
      <c r="E190" s="4" t="s">
        <v>12</v>
      </c>
      <c r="F190" s="4" t="s">
        <v>143</v>
      </c>
      <c r="G190" s="4" t="s">
        <v>17</v>
      </c>
      <c r="H190" s="5">
        <v>44341.774212962962</v>
      </c>
      <c r="I190" s="6" t="str">
        <f>VLOOKUP(F190,'EW Mapping'!$A$2:$B$68,2,FALSE)</f>
        <v>District 6</v>
      </c>
    </row>
    <row r="191" spans="1:9" x14ac:dyDescent="0.3">
      <c r="A191" s="4">
        <v>187</v>
      </c>
      <c r="B191" s="4">
        <v>1055577666</v>
      </c>
      <c r="C191" s="4" t="s">
        <v>576</v>
      </c>
      <c r="D191" s="4" t="s">
        <v>11</v>
      </c>
      <c r="E191" s="4" t="s">
        <v>12</v>
      </c>
      <c r="F191" s="4" t="s">
        <v>47</v>
      </c>
      <c r="G191" s="4" t="s">
        <v>17</v>
      </c>
      <c r="H191" s="5">
        <v>44341.761342592596</v>
      </c>
      <c r="I191" s="6" t="str">
        <f>VLOOKUP(F191,'EW Mapping'!$A$2:$B$68,2,FALSE)</f>
        <v>District 6</v>
      </c>
    </row>
    <row r="192" spans="1:9" x14ac:dyDescent="0.3">
      <c r="A192" s="4">
        <v>188</v>
      </c>
      <c r="B192" s="4">
        <v>1053137891</v>
      </c>
      <c r="C192" s="4" t="s">
        <v>581</v>
      </c>
      <c r="D192" s="4" t="s">
        <v>11</v>
      </c>
      <c r="E192" s="4" t="s">
        <v>12</v>
      </c>
      <c r="F192" s="4" t="s">
        <v>43</v>
      </c>
      <c r="G192" s="4" t="s">
        <v>17</v>
      </c>
      <c r="H192" s="5">
        <v>44341.652430555558</v>
      </c>
      <c r="I192" s="6" t="str">
        <f>VLOOKUP(F192,'EW Mapping'!$A$2:$B$68,2,FALSE)</f>
        <v>District 1</v>
      </c>
    </row>
    <row r="193" spans="1:9" x14ac:dyDescent="0.3">
      <c r="A193" s="4">
        <v>189</v>
      </c>
      <c r="B193" s="4">
        <v>1053400579</v>
      </c>
      <c r="C193" s="4" t="s">
        <v>585</v>
      </c>
      <c r="D193" s="4" t="s">
        <v>11</v>
      </c>
      <c r="E193" s="4" t="s">
        <v>12</v>
      </c>
      <c r="F193" s="4" t="s">
        <v>29</v>
      </c>
      <c r="G193" s="4" t="s">
        <v>17</v>
      </c>
      <c r="H193" s="5">
        <v>44341.575474537036</v>
      </c>
      <c r="I193" s="6" t="str">
        <f>VLOOKUP(F193,'EW Mapping'!$A$2:$B$68,2,FALSE)</f>
        <v>District 1</v>
      </c>
    </row>
    <row r="194" spans="1:9" x14ac:dyDescent="0.3">
      <c r="A194" s="4">
        <v>190</v>
      </c>
      <c r="B194" s="4">
        <v>1053400567</v>
      </c>
      <c r="C194" s="4" t="s">
        <v>586</v>
      </c>
      <c r="D194" s="4" t="s">
        <v>11</v>
      </c>
      <c r="E194" s="4" t="s">
        <v>12</v>
      </c>
      <c r="F194" s="4" t="s">
        <v>29</v>
      </c>
      <c r="G194" s="4" t="s">
        <v>17</v>
      </c>
      <c r="H194" s="5">
        <v>44341.573807870373</v>
      </c>
      <c r="I194" s="6" t="str">
        <f>VLOOKUP(F194,'EW Mapping'!$A$2:$B$68,2,FALSE)</f>
        <v>District 1</v>
      </c>
    </row>
    <row r="195" spans="1:9" x14ac:dyDescent="0.3">
      <c r="A195" s="4">
        <v>191</v>
      </c>
      <c r="B195" s="4">
        <v>1053119512</v>
      </c>
      <c r="C195" s="4" t="s">
        <v>587</v>
      </c>
      <c r="D195" s="4" t="s">
        <v>11</v>
      </c>
      <c r="E195" s="4" t="s">
        <v>12</v>
      </c>
      <c r="F195" s="4" t="s">
        <v>47</v>
      </c>
      <c r="G195" s="4" t="s">
        <v>17</v>
      </c>
      <c r="H195" s="5">
        <v>44341.696400462963</v>
      </c>
      <c r="I195" s="6" t="str">
        <f>VLOOKUP(F195,'EW Mapping'!$A$2:$B$68,2,FALSE)</f>
        <v>District 6</v>
      </c>
    </row>
    <row r="196" spans="1:9" x14ac:dyDescent="0.3">
      <c r="A196" s="4">
        <v>192</v>
      </c>
      <c r="B196" s="4">
        <v>1219137404</v>
      </c>
      <c r="C196" s="4" t="s">
        <v>588</v>
      </c>
      <c r="D196" s="4" t="s">
        <v>11</v>
      </c>
      <c r="E196" s="4" t="s">
        <v>12</v>
      </c>
      <c r="F196" s="4" t="s">
        <v>91</v>
      </c>
      <c r="G196" s="4" t="s">
        <v>17</v>
      </c>
      <c r="H196" s="5">
        <v>44341.69599537037</v>
      </c>
      <c r="I196" s="6" t="str">
        <f>VLOOKUP(F196,'EW Mapping'!$A$2:$B$68,2,FALSE)</f>
        <v>District 5</v>
      </c>
    </row>
    <row r="197" spans="1:9" x14ac:dyDescent="0.3">
      <c r="A197" s="4">
        <v>193</v>
      </c>
      <c r="B197" s="4">
        <v>1055375709</v>
      </c>
      <c r="C197" s="4" t="s">
        <v>590</v>
      </c>
      <c r="D197" s="4" t="s">
        <v>11</v>
      </c>
      <c r="E197" s="4" t="s">
        <v>12</v>
      </c>
      <c r="F197" s="4" t="s">
        <v>29</v>
      </c>
      <c r="G197" s="4" t="s">
        <v>17</v>
      </c>
      <c r="H197" s="5">
        <v>44341.557858796295</v>
      </c>
      <c r="I197" s="6" t="str">
        <f>VLOOKUP(F197,'EW Mapping'!$A$2:$B$68,2,FALSE)</f>
        <v>District 1</v>
      </c>
    </row>
    <row r="198" spans="1:9" x14ac:dyDescent="0.3">
      <c r="A198" s="4">
        <v>194</v>
      </c>
      <c r="B198" s="4">
        <v>1177037532</v>
      </c>
      <c r="C198" s="4" t="s">
        <v>591</v>
      </c>
      <c r="D198" s="4" t="s">
        <v>11</v>
      </c>
      <c r="E198" s="4" t="s">
        <v>12</v>
      </c>
      <c r="F198" s="4" t="s">
        <v>47</v>
      </c>
      <c r="G198" s="4" t="s">
        <v>17</v>
      </c>
      <c r="H198" s="5">
        <v>44341.687210648146</v>
      </c>
      <c r="I198" s="6" t="str">
        <f>VLOOKUP(F198,'EW Mapping'!$A$2:$B$68,2,FALSE)</f>
        <v>District 6</v>
      </c>
    </row>
    <row r="199" spans="1:9" x14ac:dyDescent="0.3">
      <c r="A199" s="4">
        <v>195</v>
      </c>
      <c r="B199" s="4">
        <v>1054295425</v>
      </c>
      <c r="C199" s="4" t="s">
        <v>597</v>
      </c>
      <c r="D199" s="4" t="s">
        <v>11</v>
      </c>
      <c r="E199" s="4" t="s">
        <v>12</v>
      </c>
      <c r="F199" s="4" t="s">
        <v>16</v>
      </c>
      <c r="G199" s="4" t="s">
        <v>17</v>
      </c>
      <c r="H199" s="5">
        <v>44341.522916666669</v>
      </c>
      <c r="I199" s="6" t="str">
        <f>VLOOKUP(F199,'EW Mapping'!$A$2:$B$68,2,FALSE)</f>
        <v>District 5</v>
      </c>
    </row>
    <row r="200" spans="1:9" x14ac:dyDescent="0.3">
      <c r="A200" s="4">
        <v>196</v>
      </c>
      <c r="B200" s="4">
        <v>1131721165</v>
      </c>
      <c r="C200" s="4" t="s">
        <v>600</v>
      </c>
      <c r="D200" s="4" t="s">
        <v>11</v>
      </c>
      <c r="E200" s="4" t="s">
        <v>12</v>
      </c>
      <c r="F200" s="4" t="s">
        <v>47</v>
      </c>
      <c r="G200" s="4" t="s">
        <v>17</v>
      </c>
      <c r="H200" s="5">
        <v>44341.454548611109</v>
      </c>
      <c r="I200" s="6" t="str">
        <f>VLOOKUP(F200,'EW Mapping'!$A$2:$B$68,2,FALSE)</f>
        <v>District 6</v>
      </c>
    </row>
    <row r="201" spans="1:9" x14ac:dyDescent="0.3">
      <c r="A201" s="4">
        <v>197</v>
      </c>
      <c r="B201" s="4">
        <v>1055128665</v>
      </c>
      <c r="C201" s="4" t="s">
        <v>601</v>
      </c>
      <c r="D201" s="4" t="s">
        <v>11</v>
      </c>
      <c r="E201" s="4" t="s">
        <v>12</v>
      </c>
      <c r="F201" s="4" t="s">
        <v>47</v>
      </c>
      <c r="G201" s="4" t="s">
        <v>17</v>
      </c>
      <c r="H201" s="5">
        <v>44341.456412037034</v>
      </c>
      <c r="I201" s="6" t="str">
        <f>VLOOKUP(F201,'EW Mapping'!$A$2:$B$68,2,FALSE)</f>
        <v>District 6</v>
      </c>
    </row>
    <row r="202" spans="1:9" x14ac:dyDescent="0.3">
      <c r="A202" s="4">
        <v>198</v>
      </c>
      <c r="B202" s="4">
        <v>1053534407</v>
      </c>
      <c r="C202" s="4" t="s">
        <v>605</v>
      </c>
      <c r="D202" s="4" t="s">
        <v>11</v>
      </c>
      <c r="E202" s="4" t="s">
        <v>12</v>
      </c>
      <c r="F202" s="4" t="s">
        <v>29</v>
      </c>
      <c r="G202" s="4" t="s">
        <v>17</v>
      </c>
      <c r="H202" s="5">
        <v>44341.625486111108</v>
      </c>
      <c r="I202" s="6" t="str">
        <f>VLOOKUP(F202,'EW Mapping'!$A$2:$B$68,2,FALSE)</f>
        <v>District 1</v>
      </c>
    </row>
    <row r="203" spans="1:9" x14ac:dyDescent="0.3">
      <c r="A203" s="4">
        <v>199</v>
      </c>
      <c r="B203" s="4">
        <v>1182371021</v>
      </c>
      <c r="C203" s="4" t="s">
        <v>607</v>
      </c>
      <c r="D203" s="4" t="s">
        <v>11</v>
      </c>
      <c r="E203" s="4" t="s">
        <v>12</v>
      </c>
      <c r="F203" s="4" t="s">
        <v>40</v>
      </c>
      <c r="G203" s="4" t="s">
        <v>17</v>
      </c>
      <c r="H203" s="5">
        <v>44341.617384259262</v>
      </c>
      <c r="I203" s="6" t="str">
        <f>VLOOKUP(F203,'EW Mapping'!$A$2:$B$68,2,FALSE)</f>
        <v>District 6</v>
      </c>
    </row>
    <row r="204" spans="1:9" x14ac:dyDescent="0.3">
      <c r="A204" s="4">
        <v>200</v>
      </c>
      <c r="B204" s="4">
        <v>1054653320</v>
      </c>
      <c r="C204" s="4" t="s">
        <v>608</v>
      </c>
      <c r="D204" s="4" t="s">
        <v>11</v>
      </c>
      <c r="E204" s="4" t="s">
        <v>12</v>
      </c>
      <c r="F204" s="4" t="s">
        <v>40</v>
      </c>
      <c r="G204" s="4" t="s">
        <v>17</v>
      </c>
      <c r="H204" s="5">
        <v>44341.706076388888</v>
      </c>
      <c r="I204" s="6" t="str">
        <f>VLOOKUP(F204,'EW Mapping'!$A$2:$B$68,2,FALSE)</f>
        <v>District 6</v>
      </c>
    </row>
    <row r="205" spans="1:9" x14ac:dyDescent="0.3">
      <c r="A205" s="4">
        <v>201</v>
      </c>
      <c r="B205" s="4">
        <v>1053855036</v>
      </c>
      <c r="C205" s="4" t="s">
        <v>609</v>
      </c>
      <c r="D205" s="4" t="s">
        <v>11</v>
      </c>
      <c r="E205" s="4" t="s">
        <v>12</v>
      </c>
      <c r="F205" s="4" t="s">
        <v>40</v>
      </c>
      <c r="G205" s="4" t="s">
        <v>17</v>
      </c>
      <c r="H205" s="5">
        <v>44341.705393518518</v>
      </c>
      <c r="I205" s="6" t="str">
        <f>VLOOKUP(F205,'EW Mapping'!$A$2:$B$68,2,FALSE)</f>
        <v>District 6</v>
      </c>
    </row>
    <row r="206" spans="1:9" x14ac:dyDescent="0.3">
      <c r="A206" s="4">
        <v>202</v>
      </c>
      <c r="B206" s="4">
        <v>2119929816</v>
      </c>
      <c r="C206" s="4" t="s">
        <v>611</v>
      </c>
      <c r="D206" s="4" t="s">
        <v>11</v>
      </c>
      <c r="E206" s="4" t="s">
        <v>12</v>
      </c>
      <c r="F206" s="4" t="s">
        <v>154</v>
      </c>
      <c r="G206" s="4" t="s">
        <v>17</v>
      </c>
      <c r="H206" s="5">
        <v>44341.759120370371</v>
      </c>
      <c r="I206" s="6" t="str">
        <f>VLOOKUP(F206,'EW Mapping'!$A$2:$B$68,2,FALSE)</f>
        <v>District 3</v>
      </c>
    </row>
    <row r="207" spans="1:9" x14ac:dyDescent="0.3">
      <c r="A207" s="4">
        <v>203</v>
      </c>
      <c r="B207" s="4">
        <v>1054565150</v>
      </c>
      <c r="C207" s="4" t="s">
        <v>619</v>
      </c>
      <c r="D207" s="4" t="s">
        <v>11</v>
      </c>
      <c r="E207" s="4" t="s">
        <v>12</v>
      </c>
      <c r="F207" s="4" t="s">
        <v>91</v>
      </c>
      <c r="G207" s="4" t="s">
        <v>17</v>
      </c>
      <c r="H207" s="5">
        <v>44341.468715277777</v>
      </c>
      <c r="I207" s="6" t="str">
        <f>VLOOKUP(F207,'EW Mapping'!$A$2:$B$68,2,FALSE)</f>
        <v>District 5</v>
      </c>
    </row>
    <row r="208" spans="1:9" x14ac:dyDescent="0.3">
      <c r="A208" s="4">
        <v>204</v>
      </c>
      <c r="B208" s="4">
        <v>1054705154</v>
      </c>
      <c r="C208" s="4" t="s">
        <v>620</v>
      </c>
      <c r="D208" s="4" t="s">
        <v>11</v>
      </c>
      <c r="E208" s="4" t="s">
        <v>12</v>
      </c>
      <c r="F208" s="4" t="s">
        <v>40</v>
      </c>
      <c r="G208" s="4" t="s">
        <v>17</v>
      </c>
      <c r="H208" s="5">
        <v>44341.739837962959</v>
      </c>
      <c r="I208" s="6" t="str">
        <f>VLOOKUP(F208,'EW Mapping'!$A$2:$B$68,2,FALSE)</f>
        <v>District 6</v>
      </c>
    </row>
    <row r="209" spans="1:9" x14ac:dyDescent="0.3">
      <c r="A209" s="4">
        <v>205</v>
      </c>
      <c r="B209" s="4">
        <v>1053727761</v>
      </c>
      <c r="C209" s="4" t="s">
        <v>622</v>
      </c>
      <c r="D209" s="4" t="s">
        <v>11</v>
      </c>
      <c r="E209" s="4" t="s">
        <v>12</v>
      </c>
      <c r="F209" s="4" t="s">
        <v>110</v>
      </c>
      <c r="G209" s="4" t="s">
        <v>17</v>
      </c>
      <c r="H209" s="5">
        <v>44341.755416666667</v>
      </c>
      <c r="I209" s="6" t="str">
        <f>VLOOKUP(F209,'EW Mapping'!$A$2:$B$68,2,FALSE)</f>
        <v>District 6</v>
      </c>
    </row>
    <row r="210" spans="1:9" x14ac:dyDescent="0.3">
      <c r="A210" s="4">
        <v>206</v>
      </c>
      <c r="B210" s="4">
        <v>1054969547</v>
      </c>
      <c r="C210" s="4" t="s">
        <v>624</v>
      </c>
      <c r="D210" s="4" t="s">
        <v>11</v>
      </c>
      <c r="E210" s="4" t="s">
        <v>12</v>
      </c>
      <c r="F210" s="4" t="s">
        <v>110</v>
      </c>
      <c r="G210" s="4" t="s">
        <v>17</v>
      </c>
      <c r="H210" s="5">
        <v>44341.75708333333</v>
      </c>
      <c r="I210" s="6" t="str">
        <f>VLOOKUP(F210,'EW Mapping'!$A$2:$B$68,2,FALSE)</f>
        <v>District 6</v>
      </c>
    </row>
    <row r="211" spans="1:9" x14ac:dyDescent="0.3">
      <c r="A211" s="4">
        <v>207</v>
      </c>
      <c r="B211" s="4">
        <v>1053975900</v>
      </c>
      <c r="C211" s="4" t="s">
        <v>626</v>
      </c>
      <c r="D211" s="4" t="s">
        <v>11</v>
      </c>
      <c r="E211" s="4" t="s">
        <v>12</v>
      </c>
      <c r="F211" s="4" t="s">
        <v>35</v>
      </c>
      <c r="G211" s="4" t="s">
        <v>17</v>
      </c>
      <c r="H211" s="5">
        <v>44341.435219907406</v>
      </c>
      <c r="I211" s="6" t="str">
        <f>VLOOKUP(F211,'EW Mapping'!$A$2:$B$68,2,FALSE)</f>
        <v>District 6</v>
      </c>
    </row>
    <row r="212" spans="1:9" x14ac:dyDescent="0.3">
      <c r="A212" s="4">
        <v>208</v>
      </c>
      <c r="B212" s="4">
        <v>1207950314</v>
      </c>
      <c r="C212" s="4" t="s">
        <v>628</v>
      </c>
      <c r="D212" s="4" t="s">
        <v>11</v>
      </c>
      <c r="E212" s="4" t="s">
        <v>12</v>
      </c>
      <c r="F212" s="4" t="s">
        <v>47</v>
      </c>
      <c r="G212" s="4" t="s">
        <v>17</v>
      </c>
      <c r="H212" s="5">
        <v>44341.430115740739</v>
      </c>
      <c r="I212" s="6" t="str">
        <f>VLOOKUP(F212,'EW Mapping'!$A$2:$B$68,2,FALSE)</f>
        <v>District 6</v>
      </c>
    </row>
    <row r="213" spans="1:9" x14ac:dyDescent="0.3">
      <c r="A213" s="4">
        <v>209</v>
      </c>
      <c r="B213" s="4">
        <v>1054121217</v>
      </c>
      <c r="C213" s="4" t="s">
        <v>630</v>
      </c>
      <c r="D213" s="4" t="s">
        <v>11</v>
      </c>
      <c r="E213" s="4" t="s">
        <v>12</v>
      </c>
      <c r="F213" s="4" t="s">
        <v>35</v>
      </c>
      <c r="G213" s="4" t="s">
        <v>17</v>
      </c>
      <c r="H213" s="5">
        <v>44341.760034722225</v>
      </c>
      <c r="I213" s="6" t="str">
        <f>VLOOKUP(F213,'EW Mapping'!$A$2:$B$68,2,FALSE)</f>
        <v>District 6</v>
      </c>
    </row>
    <row r="214" spans="1:9" x14ac:dyDescent="0.3">
      <c r="A214" s="4">
        <v>210</v>
      </c>
      <c r="B214" s="4">
        <v>1055537662</v>
      </c>
      <c r="C214" s="4" t="s">
        <v>633</v>
      </c>
      <c r="D214" s="4" t="s">
        <v>11</v>
      </c>
      <c r="E214" s="4" t="s">
        <v>12</v>
      </c>
      <c r="F214" s="4" t="s">
        <v>40</v>
      </c>
      <c r="G214" s="4" t="s">
        <v>17</v>
      </c>
      <c r="H214" s="5">
        <v>44341.749907407408</v>
      </c>
      <c r="I214" s="6" t="str">
        <f>VLOOKUP(F214,'EW Mapping'!$A$2:$B$68,2,FALSE)</f>
        <v>District 6</v>
      </c>
    </row>
    <row r="215" spans="1:9" x14ac:dyDescent="0.3">
      <c r="A215" s="4">
        <v>211</v>
      </c>
      <c r="B215" s="4">
        <v>1053850679</v>
      </c>
      <c r="C215" s="4" t="s">
        <v>634</v>
      </c>
      <c r="D215" s="4" t="s">
        <v>11</v>
      </c>
      <c r="E215" s="4" t="s">
        <v>12</v>
      </c>
      <c r="F215" s="4" t="s">
        <v>40</v>
      </c>
      <c r="G215" s="4" t="s">
        <v>17</v>
      </c>
      <c r="H215" s="5">
        <v>44341.456018518518</v>
      </c>
      <c r="I215" s="6" t="str">
        <f>VLOOKUP(F215,'EW Mapping'!$A$2:$B$68,2,FALSE)</f>
        <v>District 6</v>
      </c>
    </row>
    <row r="216" spans="1:9" x14ac:dyDescent="0.3">
      <c r="A216" s="4">
        <v>212</v>
      </c>
      <c r="B216" s="4">
        <v>1054245540</v>
      </c>
      <c r="C216" s="4" t="s">
        <v>635</v>
      </c>
      <c r="D216" s="4" t="s">
        <v>11</v>
      </c>
      <c r="E216" s="4" t="s">
        <v>12</v>
      </c>
      <c r="F216" s="4" t="s">
        <v>40</v>
      </c>
      <c r="G216" s="4" t="s">
        <v>17</v>
      </c>
      <c r="H216" s="5">
        <v>44341.545208333337</v>
      </c>
      <c r="I216" s="6" t="str">
        <f>VLOOKUP(F216,'EW Mapping'!$A$2:$B$68,2,FALSE)</f>
        <v>District 6</v>
      </c>
    </row>
    <row r="217" spans="1:9" x14ac:dyDescent="0.3">
      <c r="A217" s="4">
        <v>213</v>
      </c>
      <c r="B217" s="4">
        <v>1053517297</v>
      </c>
      <c r="C217" s="4" t="s">
        <v>636</v>
      </c>
      <c r="D217" s="4" t="s">
        <v>11</v>
      </c>
      <c r="E217" s="4" t="s">
        <v>12</v>
      </c>
      <c r="F217" s="4" t="s">
        <v>43</v>
      </c>
      <c r="G217" s="4" t="s">
        <v>17</v>
      </c>
      <c r="H217" s="5">
        <v>44341.476134259261</v>
      </c>
      <c r="I217" s="6" t="str">
        <f>VLOOKUP(F217,'EW Mapping'!$A$2:$B$68,2,FALSE)</f>
        <v>District 1</v>
      </c>
    </row>
    <row r="218" spans="1:9" x14ac:dyDescent="0.3">
      <c r="A218" s="4">
        <v>214</v>
      </c>
      <c r="B218" s="4">
        <v>1055161662</v>
      </c>
      <c r="C218" s="4" t="s">
        <v>641</v>
      </c>
      <c r="D218" s="4" t="s">
        <v>11</v>
      </c>
      <c r="E218" s="4" t="s">
        <v>12</v>
      </c>
      <c r="F218" s="4" t="s">
        <v>35</v>
      </c>
      <c r="G218" s="4" t="s">
        <v>17</v>
      </c>
      <c r="H218" s="5">
        <v>44341.735324074078</v>
      </c>
      <c r="I218" s="6" t="str">
        <f>VLOOKUP(F218,'EW Mapping'!$A$2:$B$68,2,FALSE)</f>
        <v>District 6</v>
      </c>
    </row>
    <row r="219" spans="1:9" x14ac:dyDescent="0.3">
      <c r="A219" s="4">
        <v>215</v>
      </c>
      <c r="B219" s="4">
        <v>1052886347</v>
      </c>
      <c r="C219" s="4" t="s">
        <v>646</v>
      </c>
      <c r="D219" s="4" t="s">
        <v>11</v>
      </c>
      <c r="E219" s="4" t="s">
        <v>12</v>
      </c>
      <c r="F219" s="4" t="s">
        <v>35</v>
      </c>
      <c r="G219" s="4" t="s">
        <v>17</v>
      </c>
      <c r="H219" s="5">
        <v>44341.687719907408</v>
      </c>
      <c r="I219" s="6" t="str">
        <f>VLOOKUP(F219,'EW Mapping'!$A$2:$B$68,2,FALSE)</f>
        <v>District 6</v>
      </c>
    </row>
    <row r="220" spans="1:9" x14ac:dyDescent="0.3">
      <c r="A220" s="4">
        <v>216</v>
      </c>
      <c r="B220" s="4">
        <v>1053477049</v>
      </c>
      <c r="C220" s="4" t="s">
        <v>650</v>
      </c>
      <c r="D220" s="4" t="s">
        <v>11</v>
      </c>
      <c r="E220" s="4" t="s">
        <v>12</v>
      </c>
      <c r="F220" s="4" t="s">
        <v>40</v>
      </c>
      <c r="G220" s="4" t="s">
        <v>17</v>
      </c>
      <c r="H220" s="5">
        <v>44341.520613425928</v>
      </c>
      <c r="I220" s="6" t="str">
        <f>VLOOKUP(F220,'EW Mapping'!$A$2:$B$68,2,FALSE)</f>
        <v>District 6</v>
      </c>
    </row>
    <row r="221" spans="1:9" x14ac:dyDescent="0.3">
      <c r="A221" s="4">
        <v>217</v>
      </c>
      <c r="B221" s="4">
        <v>1060598974</v>
      </c>
      <c r="C221" s="4" t="s">
        <v>653</v>
      </c>
      <c r="D221" s="4" t="s">
        <v>11</v>
      </c>
      <c r="E221" s="4" t="s">
        <v>12</v>
      </c>
      <c r="F221" s="4" t="s">
        <v>40</v>
      </c>
      <c r="G221" s="4" t="s">
        <v>17</v>
      </c>
      <c r="H221" s="5">
        <v>44341.519918981481</v>
      </c>
      <c r="I221" s="6" t="str">
        <f>VLOOKUP(F221,'EW Mapping'!$A$2:$B$68,2,FALSE)</f>
        <v>District 6</v>
      </c>
    </row>
    <row r="222" spans="1:9" x14ac:dyDescent="0.3">
      <c r="A222" s="4">
        <v>218</v>
      </c>
      <c r="B222" s="4">
        <v>1053346067</v>
      </c>
      <c r="C222" s="4" t="s">
        <v>656</v>
      </c>
      <c r="D222" s="4" t="s">
        <v>11</v>
      </c>
      <c r="E222" s="4" t="s">
        <v>12</v>
      </c>
      <c r="F222" s="4" t="s">
        <v>40</v>
      </c>
      <c r="G222" s="4" t="s">
        <v>17</v>
      </c>
      <c r="H222" s="5">
        <v>44341.520127314812</v>
      </c>
      <c r="I222" s="6" t="str">
        <f>VLOOKUP(F222,'EW Mapping'!$A$2:$B$68,2,FALSE)</f>
        <v>District 6</v>
      </c>
    </row>
    <row r="223" spans="1:9" x14ac:dyDescent="0.3">
      <c r="A223" s="4">
        <v>219</v>
      </c>
      <c r="B223" s="4">
        <v>1053186957</v>
      </c>
      <c r="C223" s="4" t="s">
        <v>659</v>
      </c>
      <c r="D223" s="4" t="s">
        <v>11</v>
      </c>
      <c r="E223" s="4" t="s">
        <v>12</v>
      </c>
      <c r="F223" s="4" t="s">
        <v>35</v>
      </c>
      <c r="G223" s="4" t="s">
        <v>17</v>
      </c>
      <c r="H223" s="5">
        <v>44341.382905092592</v>
      </c>
      <c r="I223" s="6" t="str">
        <f>VLOOKUP(F223,'EW Mapping'!$A$2:$B$68,2,FALSE)</f>
        <v>District 6</v>
      </c>
    </row>
    <row r="224" spans="1:9" x14ac:dyDescent="0.3">
      <c r="A224" s="4">
        <v>220</v>
      </c>
      <c r="B224" s="4">
        <v>1053722636</v>
      </c>
      <c r="C224" s="4" t="s">
        <v>660</v>
      </c>
      <c r="D224" s="4" t="s">
        <v>11</v>
      </c>
      <c r="E224" s="4" t="s">
        <v>12</v>
      </c>
      <c r="F224" s="4" t="s">
        <v>43</v>
      </c>
      <c r="G224" s="4" t="s">
        <v>17</v>
      </c>
      <c r="H224" s="5">
        <v>44341.58017361111</v>
      </c>
      <c r="I224" s="6" t="str">
        <f>VLOOKUP(F224,'EW Mapping'!$A$2:$B$68,2,FALSE)</f>
        <v>District 1</v>
      </c>
    </row>
    <row r="225" spans="1:9" x14ac:dyDescent="0.3">
      <c r="A225" s="4">
        <v>221</v>
      </c>
      <c r="B225" s="4">
        <v>1055288001</v>
      </c>
      <c r="C225" s="4" t="s">
        <v>664</v>
      </c>
      <c r="D225" s="4" t="s">
        <v>11</v>
      </c>
      <c r="E225" s="4" t="s">
        <v>12</v>
      </c>
      <c r="F225" s="4" t="s">
        <v>82</v>
      </c>
      <c r="G225" s="4" t="s">
        <v>17</v>
      </c>
      <c r="H225" s="5">
        <v>44341.685081018521</v>
      </c>
      <c r="I225" s="6" t="str">
        <f>VLOOKUP(F225,'EW Mapping'!$A$2:$B$68,2,FALSE)</f>
        <v>District 6</v>
      </c>
    </row>
    <row r="226" spans="1:9" x14ac:dyDescent="0.3">
      <c r="A226" s="4">
        <v>222</v>
      </c>
      <c r="B226" s="4">
        <v>1053951857</v>
      </c>
      <c r="C226" s="4" t="s">
        <v>665</v>
      </c>
      <c r="D226" s="4" t="s">
        <v>11</v>
      </c>
      <c r="E226" s="4" t="s">
        <v>12</v>
      </c>
      <c r="F226" s="4" t="s">
        <v>35</v>
      </c>
      <c r="G226" s="4" t="s">
        <v>17</v>
      </c>
      <c r="H226" s="5">
        <v>44341.3828125</v>
      </c>
      <c r="I226" s="6" t="str">
        <f>VLOOKUP(F226,'EW Mapping'!$A$2:$B$68,2,FALSE)</f>
        <v>District 6</v>
      </c>
    </row>
    <row r="227" spans="1:9" x14ac:dyDescent="0.3">
      <c r="A227" s="4">
        <v>223</v>
      </c>
      <c r="B227" s="4">
        <v>1053684859</v>
      </c>
      <c r="C227" s="4" t="s">
        <v>666</v>
      </c>
      <c r="D227" s="4" t="s">
        <v>11</v>
      </c>
      <c r="E227" s="4" t="s">
        <v>12</v>
      </c>
      <c r="F227" s="4" t="s">
        <v>43</v>
      </c>
      <c r="G227" s="4" t="s">
        <v>17</v>
      </c>
      <c r="H227" s="5">
        <v>44341.42759259259</v>
      </c>
      <c r="I227" s="6" t="str">
        <f>VLOOKUP(F227,'EW Mapping'!$A$2:$B$68,2,FALSE)</f>
        <v>District 1</v>
      </c>
    </row>
    <row r="228" spans="1:9" x14ac:dyDescent="0.3">
      <c r="A228" s="4">
        <v>224</v>
      </c>
      <c r="B228" s="4">
        <v>1053801035</v>
      </c>
      <c r="C228" s="4" t="s">
        <v>672</v>
      </c>
      <c r="D228" s="4" t="s">
        <v>11</v>
      </c>
      <c r="E228" s="4" t="s">
        <v>12</v>
      </c>
      <c r="F228" s="4" t="s">
        <v>40</v>
      </c>
      <c r="G228" s="4" t="s">
        <v>17</v>
      </c>
      <c r="H228" s="5">
        <v>44341.463020833333</v>
      </c>
      <c r="I228" s="6" t="str">
        <f>VLOOKUP(F228,'EW Mapping'!$A$2:$B$68,2,FALSE)</f>
        <v>District 6</v>
      </c>
    </row>
    <row r="229" spans="1:9" x14ac:dyDescent="0.3">
      <c r="A229" s="4">
        <v>225</v>
      </c>
      <c r="B229" s="4">
        <v>1072222301</v>
      </c>
      <c r="C229" s="4" t="s">
        <v>675</v>
      </c>
      <c r="D229" s="4" t="s">
        <v>11</v>
      </c>
      <c r="E229" s="4" t="s">
        <v>12</v>
      </c>
      <c r="F229" s="4" t="s">
        <v>47</v>
      </c>
      <c r="G229" s="4" t="s">
        <v>17</v>
      </c>
      <c r="H229" s="5">
        <v>44341.435358796298</v>
      </c>
      <c r="I229" s="6" t="str">
        <f>VLOOKUP(F229,'EW Mapping'!$A$2:$B$68,2,FALSE)</f>
        <v>District 6</v>
      </c>
    </row>
    <row r="230" spans="1:9" x14ac:dyDescent="0.3">
      <c r="A230" s="4">
        <v>226</v>
      </c>
      <c r="B230" s="4">
        <v>1055078816</v>
      </c>
      <c r="C230" s="4" t="s">
        <v>680</v>
      </c>
      <c r="D230" s="4" t="s">
        <v>11</v>
      </c>
      <c r="E230" s="4" t="s">
        <v>12</v>
      </c>
      <c r="F230" s="4" t="s">
        <v>40</v>
      </c>
      <c r="G230" s="4" t="s">
        <v>17</v>
      </c>
      <c r="H230" s="5">
        <v>44341.721770833334</v>
      </c>
      <c r="I230" s="6" t="str">
        <f>VLOOKUP(F230,'EW Mapping'!$A$2:$B$68,2,FALSE)</f>
        <v>District 6</v>
      </c>
    </row>
    <row r="231" spans="1:9" x14ac:dyDescent="0.3">
      <c r="A231" s="4">
        <v>227</v>
      </c>
      <c r="B231" s="4">
        <v>1053022405</v>
      </c>
      <c r="C231" s="4" t="s">
        <v>685</v>
      </c>
      <c r="D231" s="4" t="s">
        <v>11</v>
      </c>
      <c r="E231" s="4" t="s">
        <v>12</v>
      </c>
      <c r="F231" s="4" t="s">
        <v>70</v>
      </c>
      <c r="G231" s="4" t="s">
        <v>17</v>
      </c>
      <c r="H231" s="5">
        <v>44341.450601851851</v>
      </c>
      <c r="I231" s="6" t="str">
        <f>VLOOKUP(F231,'EW Mapping'!$A$2:$B$68,2,FALSE)</f>
        <v>District 4</v>
      </c>
    </row>
    <row r="232" spans="1:9" x14ac:dyDescent="0.3">
      <c r="A232" s="4">
        <v>228</v>
      </c>
      <c r="B232" s="4">
        <v>1053167299</v>
      </c>
      <c r="C232" s="4" t="s">
        <v>687</v>
      </c>
      <c r="D232" s="4" t="s">
        <v>11</v>
      </c>
      <c r="E232" s="4" t="s">
        <v>12</v>
      </c>
      <c r="F232" s="4" t="s">
        <v>287</v>
      </c>
      <c r="G232" s="4" t="s">
        <v>17</v>
      </c>
      <c r="H232" s="5">
        <v>44341.629618055558</v>
      </c>
      <c r="I232" s="6" t="str">
        <f>VLOOKUP(F232,'EW Mapping'!$A$2:$B$68,2,FALSE)</f>
        <v>District 5</v>
      </c>
    </row>
    <row r="233" spans="1:9" x14ac:dyDescent="0.3">
      <c r="A233" s="4">
        <v>229</v>
      </c>
      <c r="B233" s="4">
        <v>1054448419</v>
      </c>
      <c r="C233" s="4" t="s">
        <v>690</v>
      </c>
      <c r="D233" s="4" t="s">
        <v>11</v>
      </c>
      <c r="E233" s="4" t="s">
        <v>12</v>
      </c>
      <c r="F233" s="4" t="s">
        <v>40</v>
      </c>
      <c r="G233" s="4" t="s">
        <v>17</v>
      </c>
      <c r="H233" s="5">
        <v>44341.721875000003</v>
      </c>
      <c r="I233" s="6" t="str">
        <f>VLOOKUP(F233,'EW Mapping'!$A$2:$B$68,2,FALSE)</f>
        <v>District 6</v>
      </c>
    </row>
    <row r="234" spans="1:9" x14ac:dyDescent="0.3">
      <c r="A234" s="4">
        <v>230</v>
      </c>
      <c r="B234" s="4">
        <v>1172962977</v>
      </c>
      <c r="C234" s="4" t="s">
        <v>693</v>
      </c>
      <c r="D234" s="4" t="s">
        <v>11</v>
      </c>
      <c r="E234" s="4" t="s">
        <v>12</v>
      </c>
      <c r="F234" s="4" t="s">
        <v>40</v>
      </c>
      <c r="G234" s="4" t="s">
        <v>17</v>
      </c>
      <c r="H234" s="5">
        <v>44341.539664351854</v>
      </c>
      <c r="I234" s="6" t="str">
        <f>VLOOKUP(F234,'EW Mapping'!$A$2:$B$68,2,FALSE)</f>
        <v>District 6</v>
      </c>
    </row>
    <row r="235" spans="1:9" x14ac:dyDescent="0.3">
      <c r="A235" s="4">
        <v>231</v>
      </c>
      <c r="B235" s="4">
        <v>1204933445</v>
      </c>
      <c r="C235" s="4" t="s">
        <v>700</v>
      </c>
      <c r="D235" s="4" t="s">
        <v>11</v>
      </c>
      <c r="E235" s="4" t="s">
        <v>12</v>
      </c>
      <c r="F235" s="4" t="s">
        <v>53</v>
      </c>
      <c r="G235" s="4" t="s">
        <v>17</v>
      </c>
      <c r="H235" s="5">
        <v>44341.691458333335</v>
      </c>
      <c r="I235" s="6" t="str">
        <f>VLOOKUP(F235,'EW Mapping'!$A$2:$B$68,2,FALSE)</f>
        <v>District 1</v>
      </c>
    </row>
    <row r="236" spans="1:9" x14ac:dyDescent="0.3">
      <c r="A236" s="4">
        <v>232</v>
      </c>
      <c r="B236" s="4">
        <v>1053540035</v>
      </c>
      <c r="C236" s="4" t="s">
        <v>706</v>
      </c>
      <c r="D236" s="4" t="s">
        <v>11</v>
      </c>
      <c r="E236" s="4" t="s">
        <v>12</v>
      </c>
      <c r="F236" s="4" t="s">
        <v>40</v>
      </c>
      <c r="G236" s="4" t="s">
        <v>17</v>
      </c>
      <c r="H236" s="5">
        <v>44341.669317129628</v>
      </c>
      <c r="I236" s="6" t="str">
        <f>VLOOKUP(F236,'EW Mapping'!$A$2:$B$68,2,FALSE)</f>
        <v>District 6</v>
      </c>
    </row>
    <row r="237" spans="1:9" x14ac:dyDescent="0.3">
      <c r="A237" s="4">
        <v>233</v>
      </c>
      <c r="B237" s="4">
        <v>1053540019</v>
      </c>
      <c r="C237" s="4" t="s">
        <v>708</v>
      </c>
      <c r="D237" s="4" t="s">
        <v>11</v>
      </c>
      <c r="E237" s="4" t="s">
        <v>12</v>
      </c>
      <c r="F237" s="4" t="s">
        <v>40</v>
      </c>
      <c r="G237" s="4" t="s">
        <v>17</v>
      </c>
      <c r="H237" s="5">
        <v>44341.66915509259</v>
      </c>
      <c r="I237" s="6" t="str">
        <f>VLOOKUP(F237,'EW Mapping'!$A$2:$B$68,2,FALSE)</f>
        <v>District 6</v>
      </c>
    </row>
    <row r="238" spans="1:9" x14ac:dyDescent="0.3">
      <c r="A238" s="4">
        <v>234</v>
      </c>
      <c r="B238" s="4">
        <v>1053594613</v>
      </c>
      <c r="C238" s="4" t="s">
        <v>719</v>
      </c>
      <c r="D238" s="4" t="s">
        <v>11</v>
      </c>
      <c r="E238" s="4" t="s">
        <v>12</v>
      </c>
      <c r="F238" s="4" t="s">
        <v>40</v>
      </c>
      <c r="G238" s="4" t="s">
        <v>17</v>
      </c>
      <c r="H238" s="5">
        <v>44341.475324074076</v>
      </c>
      <c r="I238" s="6" t="str">
        <f>VLOOKUP(F238,'EW Mapping'!$A$2:$B$68,2,FALSE)</f>
        <v>District 6</v>
      </c>
    </row>
    <row r="239" spans="1:9" x14ac:dyDescent="0.3">
      <c r="A239" s="4">
        <v>235</v>
      </c>
      <c r="B239" s="4">
        <v>2150951262</v>
      </c>
      <c r="C239" s="4" t="s">
        <v>720</v>
      </c>
      <c r="D239" s="4" t="s">
        <v>11</v>
      </c>
      <c r="E239" s="4" t="s">
        <v>12</v>
      </c>
      <c r="F239" s="4" t="s">
        <v>40</v>
      </c>
      <c r="G239" s="4" t="s">
        <v>17</v>
      </c>
      <c r="H239" s="5">
        <v>44341.726099537038</v>
      </c>
      <c r="I239" s="6" t="str">
        <f>VLOOKUP(F239,'EW Mapping'!$A$2:$B$68,2,FALSE)</f>
        <v>District 6</v>
      </c>
    </row>
    <row r="240" spans="1:9" x14ac:dyDescent="0.3">
      <c r="A240" s="4">
        <v>236</v>
      </c>
      <c r="B240" s="4">
        <v>1053665678</v>
      </c>
      <c r="C240" s="4" t="s">
        <v>721</v>
      </c>
      <c r="D240" s="4" t="s">
        <v>11</v>
      </c>
      <c r="E240" s="4" t="s">
        <v>12</v>
      </c>
      <c r="F240" s="4" t="s">
        <v>43</v>
      </c>
      <c r="G240" s="4" t="s">
        <v>17</v>
      </c>
      <c r="H240" s="5">
        <v>44341.421458333331</v>
      </c>
      <c r="I240" s="6" t="str">
        <f>VLOOKUP(F240,'EW Mapping'!$A$2:$B$68,2,FALSE)</f>
        <v>District 1</v>
      </c>
    </row>
    <row r="241" spans="1:9" x14ac:dyDescent="0.3">
      <c r="A241" s="4">
        <v>237</v>
      </c>
      <c r="B241" s="4">
        <v>2133955498</v>
      </c>
      <c r="C241" s="4" t="s">
        <v>723</v>
      </c>
      <c r="D241" s="4" t="s">
        <v>11</v>
      </c>
      <c r="E241" s="4" t="s">
        <v>12</v>
      </c>
      <c r="F241" s="4" t="s">
        <v>47</v>
      </c>
      <c r="G241" s="4" t="s">
        <v>17</v>
      </c>
      <c r="H241" s="5">
        <v>44341.753969907404</v>
      </c>
      <c r="I241" s="6" t="str">
        <f>VLOOKUP(F241,'EW Mapping'!$A$2:$B$68,2,FALSE)</f>
        <v>District 6</v>
      </c>
    </row>
    <row r="242" spans="1:9" x14ac:dyDescent="0.3">
      <c r="A242" s="4">
        <v>238</v>
      </c>
      <c r="B242" s="4">
        <v>1195093585</v>
      </c>
      <c r="C242" s="4" t="s">
        <v>727</v>
      </c>
      <c r="D242" s="4" t="s">
        <v>11</v>
      </c>
      <c r="E242" s="4" t="s">
        <v>12</v>
      </c>
      <c r="F242" s="4" t="s">
        <v>40</v>
      </c>
      <c r="G242" s="4" t="s">
        <v>17</v>
      </c>
      <c r="H242" s="5">
        <v>44341.782256944447</v>
      </c>
      <c r="I242" s="6" t="str">
        <f>VLOOKUP(F242,'EW Mapping'!$A$2:$B$68,2,FALSE)</f>
        <v>District 6</v>
      </c>
    </row>
    <row r="243" spans="1:9" x14ac:dyDescent="0.3">
      <c r="A243" s="4">
        <v>239</v>
      </c>
      <c r="B243" s="4">
        <v>1161793885</v>
      </c>
      <c r="C243" s="4" t="s">
        <v>731</v>
      </c>
      <c r="D243" s="4" t="s">
        <v>11</v>
      </c>
      <c r="E243" s="4" t="s">
        <v>12</v>
      </c>
      <c r="F243" s="4" t="s">
        <v>110</v>
      </c>
      <c r="G243" s="4" t="s">
        <v>17</v>
      </c>
      <c r="H243" s="5">
        <v>44341.770150462966</v>
      </c>
      <c r="I243" s="6" t="str">
        <f>VLOOKUP(F243,'EW Mapping'!$A$2:$B$68,2,FALSE)</f>
        <v>District 6</v>
      </c>
    </row>
    <row r="244" spans="1:9" x14ac:dyDescent="0.3">
      <c r="A244" s="4">
        <v>240</v>
      </c>
      <c r="B244" s="4">
        <v>1053376515</v>
      </c>
      <c r="C244" s="4" t="s">
        <v>733</v>
      </c>
      <c r="D244" s="4" t="s">
        <v>11</v>
      </c>
      <c r="E244" s="4" t="s">
        <v>12</v>
      </c>
      <c r="F244" s="4" t="s">
        <v>47</v>
      </c>
      <c r="G244" s="4" t="s">
        <v>17</v>
      </c>
      <c r="H244" s="5">
        <v>44341.579212962963</v>
      </c>
      <c r="I244" s="6" t="str">
        <f>VLOOKUP(F244,'EW Mapping'!$A$2:$B$68,2,FALSE)</f>
        <v>District 6</v>
      </c>
    </row>
    <row r="245" spans="1:9" x14ac:dyDescent="0.3">
      <c r="A245" s="4">
        <v>241</v>
      </c>
      <c r="B245" s="4">
        <v>1055519905</v>
      </c>
      <c r="C245" s="4" t="s">
        <v>734</v>
      </c>
      <c r="D245" s="4" t="s">
        <v>11</v>
      </c>
      <c r="E245" s="4" t="s">
        <v>12</v>
      </c>
      <c r="F245" s="4" t="s">
        <v>43</v>
      </c>
      <c r="G245" s="4" t="s">
        <v>17</v>
      </c>
      <c r="H245" s="5">
        <v>44341.574745370373</v>
      </c>
      <c r="I245" s="6" t="str">
        <f>VLOOKUP(F245,'EW Mapping'!$A$2:$B$68,2,FALSE)</f>
        <v>District 1</v>
      </c>
    </row>
    <row r="246" spans="1:9" x14ac:dyDescent="0.3">
      <c r="A246" s="4">
        <v>242</v>
      </c>
      <c r="B246" s="4">
        <v>1053181934</v>
      </c>
      <c r="C246" s="4" t="s">
        <v>740</v>
      </c>
      <c r="D246" s="4" t="s">
        <v>11</v>
      </c>
      <c r="E246" s="4" t="s">
        <v>12</v>
      </c>
      <c r="F246" s="4" t="s">
        <v>43</v>
      </c>
      <c r="G246" s="4" t="s">
        <v>17</v>
      </c>
      <c r="H246" s="5">
        <v>44341.418043981481</v>
      </c>
      <c r="I246" s="6" t="str">
        <f>VLOOKUP(F246,'EW Mapping'!$A$2:$B$68,2,FALSE)</f>
        <v>District 1</v>
      </c>
    </row>
    <row r="247" spans="1:9" x14ac:dyDescent="0.3">
      <c r="A247" s="4">
        <v>243</v>
      </c>
      <c r="B247" s="4">
        <v>1147375904</v>
      </c>
      <c r="C247" s="4" t="s">
        <v>744</v>
      </c>
      <c r="D247" s="4" t="s">
        <v>11</v>
      </c>
      <c r="E247" s="4" t="s">
        <v>12</v>
      </c>
      <c r="F247" s="4" t="s">
        <v>110</v>
      </c>
      <c r="G247" s="4" t="s">
        <v>17</v>
      </c>
      <c r="H247" s="5">
        <v>44341.77008101852</v>
      </c>
      <c r="I247" s="6" t="str">
        <f>VLOOKUP(F247,'EW Mapping'!$A$2:$B$68,2,FALSE)</f>
        <v>District 6</v>
      </c>
    </row>
    <row r="248" spans="1:9" x14ac:dyDescent="0.3">
      <c r="A248" s="4">
        <v>244</v>
      </c>
      <c r="B248" s="4">
        <v>1054551273</v>
      </c>
      <c r="C248" s="4" t="s">
        <v>745</v>
      </c>
      <c r="D248" s="4" t="s">
        <v>11</v>
      </c>
      <c r="E248" s="4" t="s">
        <v>12</v>
      </c>
      <c r="F248" s="4" t="s">
        <v>40</v>
      </c>
      <c r="G248" s="4" t="s">
        <v>17</v>
      </c>
      <c r="H248" s="5">
        <v>44341.483842592592</v>
      </c>
      <c r="I248" s="6" t="str">
        <f>VLOOKUP(F248,'EW Mapping'!$A$2:$B$68,2,FALSE)</f>
        <v>District 6</v>
      </c>
    </row>
    <row r="249" spans="1:9" x14ac:dyDescent="0.3">
      <c r="A249" s="4">
        <v>245</v>
      </c>
      <c r="B249" s="4">
        <v>1054651038</v>
      </c>
      <c r="C249" s="4" t="s">
        <v>748</v>
      </c>
      <c r="D249" s="4" t="s">
        <v>11</v>
      </c>
      <c r="E249" s="4" t="s">
        <v>12</v>
      </c>
      <c r="F249" s="4" t="s">
        <v>465</v>
      </c>
      <c r="G249" s="4" t="s">
        <v>17</v>
      </c>
      <c r="H249" s="5">
        <v>44341.485543981478</v>
      </c>
      <c r="I249" s="6" t="str">
        <f>VLOOKUP(F249,'EW Mapping'!$A$2:$B$68,2,FALSE)</f>
        <v>District 1</v>
      </c>
    </row>
    <row r="250" spans="1:9" x14ac:dyDescent="0.3">
      <c r="A250" s="4">
        <v>246</v>
      </c>
      <c r="B250" s="4">
        <v>1055395285</v>
      </c>
      <c r="C250" s="4" t="s">
        <v>750</v>
      </c>
      <c r="D250" s="4" t="s">
        <v>11</v>
      </c>
      <c r="E250" s="4" t="s">
        <v>12</v>
      </c>
      <c r="F250" s="4" t="s">
        <v>110</v>
      </c>
      <c r="G250" s="4" t="s">
        <v>17</v>
      </c>
      <c r="H250" s="5">
        <v>44341.331909722219</v>
      </c>
      <c r="I250" s="6" t="str">
        <f>VLOOKUP(F250,'EW Mapping'!$A$2:$B$68,2,FALSE)</f>
        <v>District 6</v>
      </c>
    </row>
    <row r="251" spans="1:9" x14ac:dyDescent="0.3">
      <c r="A251" s="4">
        <v>247</v>
      </c>
      <c r="B251" s="4">
        <v>1053061295</v>
      </c>
      <c r="C251" s="4" t="s">
        <v>751</v>
      </c>
      <c r="D251" s="4" t="s">
        <v>11</v>
      </c>
      <c r="E251" s="4" t="s">
        <v>12</v>
      </c>
      <c r="F251" s="4" t="s">
        <v>91</v>
      </c>
      <c r="G251" s="4" t="s">
        <v>17</v>
      </c>
      <c r="H251" s="5">
        <v>44341.787824074076</v>
      </c>
      <c r="I251" s="6" t="str">
        <f>VLOOKUP(F251,'EW Mapping'!$A$2:$B$68,2,FALSE)</f>
        <v>District 5</v>
      </c>
    </row>
    <row r="252" spans="1:9" x14ac:dyDescent="0.3">
      <c r="A252" s="4">
        <v>248</v>
      </c>
      <c r="B252" s="4">
        <v>1054070424</v>
      </c>
      <c r="C252" s="4" t="s">
        <v>752</v>
      </c>
      <c r="D252" s="4" t="s">
        <v>11</v>
      </c>
      <c r="E252" s="4" t="s">
        <v>12</v>
      </c>
      <c r="F252" s="4" t="s">
        <v>110</v>
      </c>
      <c r="G252" s="4" t="s">
        <v>17</v>
      </c>
      <c r="H252" s="5">
        <v>44341.332118055558</v>
      </c>
      <c r="I252" s="6" t="str">
        <f>VLOOKUP(F252,'EW Mapping'!$A$2:$B$68,2,FALSE)</f>
        <v>District 6</v>
      </c>
    </row>
    <row r="253" spans="1:9" x14ac:dyDescent="0.3">
      <c r="A253" s="4">
        <v>249</v>
      </c>
      <c r="B253" s="4">
        <v>1054267748</v>
      </c>
      <c r="C253" s="4" t="s">
        <v>759</v>
      </c>
      <c r="D253" s="4" t="s">
        <v>11</v>
      </c>
      <c r="E253" s="4" t="s">
        <v>12</v>
      </c>
      <c r="F253" s="4" t="s">
        <v>47</v>
      </c>
      <c r="G253" s="4" t="s">
        <v>17</v>
      </c>
      <c r="H253" s="5">
        <v>44341.740416666667</v>
      </c>
      <c r="I253" s="6" t="str">
        <f>VLOOKUP(F253,'EW Mapping'!$A$2:$B$68,2,FALSE)</f>
        <v>District 6</v>
      </c>
    </row>
    <row r="254" spans="1:9" x14ac:dyDescent="0.3">
      <c r="A254" s="4">
        <v>250</v>
      </c>
      <c r="B254" s="4">
        <v>1053940667</v>
      </c>
      <c r="C254" s="4" t="s">
        <v>761</v>
      </c>
      <c r="D254" s="4" t="s">
        <v>11</v>
      </c>
      <c r="E254" s="4" t="s">
        <v>12</v>
      </c>
      <c r="F254" s="4" t="s">
        <v>43</v>
      </c>
      <c r="G254" s="4" t="s">
        <v>17</v>
      </c>
      <c r="H254" s="5">
        <v>44341.54965277778</v>
      </c>
      <c r="I254" s="6" t="str">
        <f>VLOOKUP(F254,'EW Mapping'!$A$2:$B$68,2,FALSE)</f>
        <v>District 1</v>
      </c>
    </row>
    <row r="255" spans="1:9" x14ac:dyDescent="0.3">
      <c r="A255" s="4">
        <v>251</v>
      </c>
      <c r="B255" s="4">
        <v>1053182651</v>
      </c>
      <c r="C255" s="4" t="s">
        <v>764</v>
      </c>
      <c r="D255" s="4" t="s">
        <v>11</v>
      </c>
      <c r="E255" s="4" t="s">
        <v>12</v>
      </c>
      <c r="F255" s="4" t="s">
        <v>73</v>
      </c>
      <c r="G255" s="4" t="s">
        <v>17</v>
      </c>
      <c r="H255" s="5">
        <v>44341.712858796294</v>
      </c>
      <c r="I255" s="6" t="str">
        <f>VLOOKUP(F255,'EW Mapping'!$A$2:$B$68,2,FALSE)</f>
        <v>District 3</v>
      </c>
    </row>
    <row r="256" spans="1:9" x14ac:dyDescent="0.3">
      <c r="A256" s="4">
        <v>252</v>
      </c>
      <c r="B256" s="4">
        <v>1053694040</v>
      </c>
      <c r="C256" s="4" t="s">
        <v>767</v>
      </c>
      <c r="D256" s="4" t="s">
        <v>11</v>
      </c>
      <c r="E256" s="4" t="s">
        <v>12</v>
      </c>
      <c r="F256" s="4" t="s">
        <v>53</v>
      </c>
      <c r="G256" s="4" t="s">
        <v>17</v>
      </c>
      <c r="H256" s="5">
        <v>44341.452893518515</v>
      </c>
      <c r="I256" s="6" t="str">
        <f>VLOOKUP(F256,'EW Mapping'!$A$2:$B$68,2,FALSE)</f>
        <v>District 1</v>
      </c>
    </row>
    <row r="257" spans="1:9" x14ac:dyDescent="0.3">
      <c r="A257" s="4">
        <v>253</v>
      </c>
      <c r="B257" s="4">
        <v>1055261551</v>
      </c>
      <c r="C257" s="4" t="s">
        <v>769</v>
      </c>
      <c r="D257" s="4" t="s">
        <v>11</v>
      </c>
      <c r="E257" s="4" t="s">
        <v>12</v>
      </c>
      <c r="F257" s="4" t="s">
        <v>73</v>
      </c>
      <c r="G257" s="4" t="s">
        <v>17</v>
      </c>
      <c r="H257" s="5">
        <v>44341.712870370371</v>
      </c>
      <c r="I257" s="6" t="str">
        <f>VLOOKUP(F257,'EW Mapping'!$A$2:$B$68,2,FALSE)</f>
        <v>District 3</v>
      </c>
    </row>
    <row r="258" spans="1:9" x14ac:dyDescent="0.3">
      <c r="A258" s="4">
        <v>254</v>
      </c>
      <c r="B258" s="4">
        <v>1054288697</v>
      </c>
      <c r="C258" s="4" t="s">
        <v>770</v>
      </c>
      <c r="D258" s="4" t="s">
        <v>11</v>
      </c>
      <c r="E258" s="4" t="s">
        <v>12</v>
      </c>
      <c r="F258" s="4" t="s">
        <v>82</v>
      </c>
      <c r="G258" s="4" t="s">
        <v>17</v>
      </c>
      <c r="H258" s="5">
        <v>44341.557754629626</v>
      </c>
      <c r="I258" s="6" t="str">
        <f>VLOOKUP(F258,'EW Mapping'!$A$2:$B$68,2,FALSE)</f>
        <v>District 6</v>
      </c>
    </row>
    <row r="259" spans="1:9" x14ac:dyDescent="0.3">
      <c r="A259" s="4">
        <v>255</v>
      </c>
      <c r="B259" s="4">
        <v>1053463165</v>
      </c>
      <c r="C259" s="4" t="s">
        <v>778</v>
      </c>
      <c r="D259" s="4" t="s">
        <v>11</v>
      </c>
      <c r="E259" s="4" t="s">
        <v>12</v>
      </c>
      <c r="F259" s="4" t="s">
        <v>29</v>
      </c>
      <c r="G259" s="4" t="s">
        <v>17</v>
      </c>
      <c r="H259" s="5">
        <v>44341.511111111111</v>
      </c>
      <c r="I259" s="6" t="str">
        <f>VLOOKUP(F259,'EW Mapping'!$A$2:$B$68,2,FALSE)</f>
        <v>District 1</v>
      </c>
    </row>
    <row r="260" spans="1:9" x14ac:dyDescent="0.3">
      <c r="A260" s="4">
        <v>256</v>
      </c>
      <c r="B260" s="4">
        <v>1054474918</v>
      </c>
      <c r="C260" s="4" t="s">
        <v>779</v>
      </c>
      <c r="D260" s="4" t="s">
        <v>11</v>
      </c>
      <c r="E260" s="4" t="s">
        <v>12</v>
      </c>
      <c r="F260" s="4" t="s">
        <v>20</v>
      </c>
      <c r="G260" s="4" t="s">
        <v>17</v>
      </c>
      <c r="H260" s="5">
        <v>44341.494722222225</v>
      </c>
      <c r="I260" s="6" t="str">
        <f>VLOOKUP(F260,'EW Mapping'!$A$2:$B$68,2,FALSE)</f>
        <v>District 5</v>
      </c>
    </row>
    <row r="261" spans="1:9" x14ac:dyDescent="0.3">
      <c r="A261" s="4">
        <v>257</v>
      </c>
      <c r="B261" s="4">
        <v>1053916103</v>
      </c>
      <c r="C261" s="4" t="s">
        <v>780</v>
      </c>
      <c r="D261" s="4" t="s">
        <v>11</v>
      </c>
      <c r="E261" s="4" t="s">
        <v>12</v>
      </c>
      <c r="F261" s="4" t="s">
        <v>35</v>
      </c>
      <c r="G261" s="4" t="s">
        <v>17</v>
      </c>
      <c r="H261" s="5">
        <v>44341.7346412037</v>
      </c>
      <c r="I261" s="6" t="str">
        <f>VLOOKUP(F261,'EW Mapping'!$A$2:$B$68,2,FALSE)</f>
        <v>District 6</v>
      </c>
    </row>
    <row r="262" spans="1:9" x14ac:dyDescent="0.3">
      <c r="A262" s="4">
        <v>258</v>
      </c>
      <c r="B262" s="4">
        <v>1220799187</v>
      </c>
      <c r="C262" s="4" t="s">
        <v>785</v>
      </c>
      <c r="D262" s="4" t="s">
        <v>11</v>
      </c>
      <c r="E262" s="4" t="s">
        <v>12</v>
      </c>
      <c r="F262" s="4" t="s">
        <v>47</v>
      </c>
      <c r="G262" s="4" t="s">
        <v>17</v>
      </c>
      <c r="H262" s="5">
        <v>44341.698182870372</v>
      </c>
      <c r="I262" s="6" t="str">
        <f>VLOOKUP(F262,'EW Mapping'!$A$2:$B$68,2,FALSE)</f>
        <v>District 6</v>
      </c>
    </row>
    <row r="263" spans="1:9" x14ac:dyDescent="0.3">
      <c r="A263" s="4">
        <v>259</v>
      </c>
      <c r="B263" s="4">
        <v>1053948557</v>
      </c>
      <c r="C263" s="4" t="s">
        <v>788</v>
      </c>
      <c r="D263" s="4" t="s">
        <v>11</v>
      </c>
      <c r="E263" s="4" t="s">
        <v>12</v>
      </c>
      <c r="F263" s="4" t="s">
        <v>16</v>
      </c>
      <c r="G263" s="4" t="s">
        <v>17</v>
      </c>
      <c r="H263" s="5">
        <v>44341.783842592595</v>
      </c>
      <c r="I263" s="6" t="str">
        <f>VLOOKUP(F263,'EW Mapping'!$A$2:$B$68,2,FALSE)</f>
        <v>District 5</v>
      </c>
    </row>
    <row r="264" spans="1:9" x14ac:dyDescent="0.3">
      <c r="A264" s="4">
        <v>260</v>
      </c>
      <c r="B264" s="4">
        <v>1053847099</v>
      </c>
      <c r="C264" s="4" t="s">
        <v>795</v>
      </c>
      <c r="D264" s="4" t="s">
        <v>11</v>
      </c>
      <c r="E264" s="4" t="s">
        <v>12</v>
      </c>
      <c r="F264" s="4" t="s">
        <v>16</v>
      </c>
      <c r="G264" s="4" t="s">
        <v>17</v>
      </c>
      <c r="H264" s="5">
        <v>44341.78398148148</v>
      </c>
      <c r="I264" s="6" t="str">
        <f>VLOOKUP(F264,'EW Mapping'!$A$2:$B$68,2,FALSE)</f>
        <v>District 5</v>
      </c>
    </row>
    <row r="265" spans="1:9" x14ac:dyDescent="0.3">
      <c r="A265" s="4">
        <v>261</v>
      </c>
      <c r="B265" s="4">
        <v>1054056203</v>
      </c>
      <c r="C265" s="4" t="s">
        <v>797</v>
      </c>
      <c r="D265" s="4" t="s">
        <v>11</v>
      </c>
      <c r="E265" s="4" t="s">
        <v>12</v>
      </c>
      <c r="F265" s="4" t="s">
        <v>82</v>
      </c>
      <c r="G265" s="4" t="s">
        <v>17</v>
      </c>
      <c r="H265" s="5">
        <v>44341.424201388887</v>
      </c>
      <c r="I265" s="6" t="str">
        <f>VLOOKUP(F265,'EW Mapping'!$A$2:$B$68,2,FALSE)</f>
        <v>District 6</v>
      </c>
    </row>
    <row r="266" spans="1:9" x14ac:dyDescent="0.3">
      <c r="A266" s="4">
        <v>262</v>
      </c>
      <c r="B266" s="4">
        <v>1055562457</v>
      </c>
      <c r="C266" s="4" t="s">
        <v>798</v>
      </c>
      <c r="D266" s="4" t="s">
        <v>11</v>
      </c>
      <c r="E266" s="4" t="s">
        <v>12</v>
      </c>
      <c r="F266" s="4" t="s">
        <v>799</v>
      </c>
      <c r="G266" s="4" t="s">
        <v>17</v>
      </c>
      <c r="H266" s="5">
        <v>44341.475798611114</v>
      </c>
      <c r="I266" s="6" t="str">
        <f>VLOOKUP(F266,'EW Mapping'!$A$2:$B$68,2,FALSE)</f>
        <v>District 5</v>
      </c>
    </row>
    <row r="267" spans="1:9" x14ac:dyDescent="0.3">
      <c r="A267" s="4">
        <v>263</v>
      </c>
      <c r="B267" s="4">
        <v>1055105010</v>
      </c>
      <c r="C267" s="4" t="s">
        <v>804</v>
      </c>
      <c r="D267" s="4" t="s">
        <v>11</v>
      </c>
      <c r="E267" s="4" t="s">
        <v>12</v>
      </c>
      <c r="F267" s="4" t="s">
        <v>35</v>
      </c>
      <c r="G267" s="4" t="s">
        <v>17</v>
      </c>
      <c r="H267" s="5">
        <v>44341.578252314815</v>
      </c>
      <c r="I267" s="6" t="str">
        <f>VLOOKUP(F267,'EW Mapping'!$A$2:$B$68,2,FALSE)</f>
        <v>District 6</v>
      </c>
    </row>
    <row r="268" spans="1:9" x14ac:dyDescent="0.3">
      <c r="A268" s="4">
        <v>264</v>
      </c>
      <c r="B268" s="4">
        <v>1053770892</v>
      </c>
      <c r="C268" s="4" t="s">
        <v>807</v>
      </c>
      <c r="D268" s="4" t="s">
        <v>11</v>
      </c>
      <c r="E268" s="4" t="s">
        <v>12</v>
      </c>
      <c r="F268" s="4" t="s">
        <v>43</v>
      </c>
      <c r="G268" s="4" t="s">
        <v>17</v>
      </c>
      <c r="H268" s="5">
        <v>44341.637129629627</v>
      </c>
      <c r="I268" s="6" t="str">
        <f>VLOOKUP(F268,'EW Mapping'!$A$2:$B$68,2,FALSE)</f>
        <v>District 1</v>
      </c>
    </row>
    <row r="269" spans="1:9" x14ac:dyDescent="0.3">
      <c r="A269" s="4">
        <v>265</v>
      </c>
      <c r="B269" s="4">
        <v>1131273919</v>
      </c>
      <c r="C269" s="4" t="s">
        <v>809</v>
      </c>
      <c r="D269" s="4" t="s">
        <v>11</v>
      </c>
      <c r="E269" s="4" t="s">
        <v>12</v>
      </c>
      <c r="F269" s="4" t="s">
        <v>53</v>
      </c>
      <c r="G269" s="4" t="s">
        <v>17</v>
      </c>
      <c r="H269" s="5">
        <v>44341.542256944442</v>
      </c>
      <c r="I269" s="6" t="str">
        <f>VLOOKUP(F269,'EW Mapping'!$A$2:$B$68,2,FALSE)</f>
        <v>District 1</v>
      </c>
    </row>
    <row r="270" spans="1:9" x14ac:dyDescent="0.3">
      <c r="A270" s="4">
        <v>266</v>
      </c>
      <c r="B270" s="4">
        <v>1055392022</v>
      </c>
      <c r="C270" s="4" t="s">
        <v>811</v>
      </c>
      <c r="D270" s="4" t="s">
        <v>11</v>
      </c>
      <c r="E270" s="4" t="s">
        <v>12</v>
      </c>
      <c r="F270" s="4" t="s">
        <v>110</v>
      </c>
      <c r="G270" s="4" t="s">
        <v>17</v>
      </c>
      <c r="H270" s="5">
        <v>44341.629930555559</v>
      </c>
      <c r="I270" s="6" t="str">
        <f>VLOOKUP(F270,'EW Mapping'!$A$2:$B$68,2,FALSE)</f>
        <v>District 6</v>
      </c>
    </row>
    <row r="271" spans="1:9" x14ac:dyDescent="0.3">
      <c r="A271" s="4">
        <v>267</v>
      </c>
      <c r="B271" s="4">
        <v>1053684695</v>
      </c>
      <c r="C271" s="4" t="s">
        <v>812</v>
      </c>
      <c r="D271" s="4" t="s">
        <v>11</v>
      </c>
      <c r="E271" s="4" t="s">
        <v>12</v>
      </c>
      <c r="F271" s="4" t="s">
        <v>110</v>
      </c>
      <c r="G271" s="4" t="s">
        <v>17</v>
      </c>
      <c r="H271" s="5">
        <v>44341.63</v>
      </c>
      <c r="I271" s="6" t="str">
        <f>VLOOKUP(F271,'EW Mapping'!$A$2:$B$68,2,FALSE)</f>
        <v>District 6</v>
      </c>
    </row>
    <row r="272" spans="1:9" x14ac:dyDescent="0.3">
      <c r="A272" s="4">
        <v>268</v>
      </c>
      <c r="B272" s="4">
        <v>1053629214</v>
      </c>
      <c r="C272" s="4" t="s">
        <v>815</v>
      </c>
      <c r="D272" s="4" t="s">
        <v>11</v>
      </c>
      <c r="E272" s="4" t="s">
        <v>12</v>
      </c>
      <c r="F272" s="4" t="s">
        <v>799</v>
      </c>
      <c r="G272" s="4" t="s">
        <v>17</v>
      </c>
      <c r="H272" s="5">
        <v>44341.482233796298</v>
      </c>
      <c r="I272" s="6" t="str">
        <f>VLOOKUP(F272,'EW Mapping'!$A$2:$B$68,2,FALSE)</f>
        <v>District 5</v>
      </c>
    </row>
    <row r="273" spans="1:9" x14ac:dyDescent="0.3">
      <c r="A273" s="4">
        <v>269</v>
      </c>
      <c r="B273" s="4">
        <v>1055579816</v>
      </c>
      <c r="C273" s="4" t="s">
        <v>819</v>
      </c>
      <c r="D273" s="4" t="s">
        <v>11</v>
      </c>
      <c r="E273" s="4" t="s">
        <v>12</v>
      </c>
      <c r="F273" s="4" t="s">
        <v>43</v>
      </c>
      <c r="G273" s="4" t="s">
        <v>17</v>
      </c>
      <c r="H273" s="5">
        <v>44341.766018518516</v>
      </c>
      <c r="I273" s="6" t="str">
        <f>VLOOKUP(F273,'EW Mapping'!$A$2:$B$68,2,FALSE)</f>
        <v>District 1</v>
      </c>
    </row>
    <row r="274" spans="1:9" x14ac:dyDescent="0.3">
      <c r="A274" s="4">
        <v>270</v>
      </c>
      <c r="B274" s="4">
        <v>1054564843</v>
      </c>
      <c r="C274" s="4" t="s">
        <v>820</v>
      </c>
      <c r="D274" s="4" t="s">
        <v>11</v>
      </c>
      <c r="E274" s="4" t="s">
        <v>12</v>
      </c>
      <c r="F274" s="4" t="s">
        <v>43</v>
      </c>
      <c r="G274" s="4" t="s">
        <v>17</v>
      </c>
      <c r="H274" s="5">
        <v>44341.765983796293</v>
      </c>
      <c r="I274" s="6" t="str">
        <f>VLOOKUP(F274,'EW Mapping'!$A$2:$B$68,2,FALSE)</f>
        <v>District 1</v>
      </c>
    </row>
    <row r="275" spans="1:9" x14ac:dyDescent="0.3">
      <c r="A275" s="4">
        <v>271</v>
      </c>
      <c r="B275" s="4">
        <v>1054382727</v>
      </c>
      <c r="C275" s="4" t="s">
        <v>821</v>
      </c>
      <c r="D275" s="4" t="s">
        <v>11</v>
      </c>
      <c r="E275" s="4" t="s">
        <v>12</v>
      </c>
      <c r="F275" s="4" t="s">
        <v>47</v>
      </c>
      <c r="G275" s="4" t="s">
        <v>17</v>
      </c>
      <c r="H275" s="5">
        <v>44341.760706018518</v>
      </c>
      <c r="I275" s="6" t="str">
        <f>VLOOKUP(F275,'EW Mapping'!$A$2:$B$68,2,FALSE)</f>
        <v>District 6</v>
      </c>
    </row>
    <row r="276" spans="1:9" x14ac:dyDescent="0.3">
      <c r="A276" s="4">
        <v>272</v>
      </c>
      <c r="B276" s="4">
        <v>1053320301</v>
      </c>
      <c r="C276" s="4" t="s">
        <v>832</v>
      </c>
      <c r="D276" s="4" t="s">
        <v>11</v>
      </c>
      <c r="E276" s="4" t="s">
        <v>12</v>
      </c>
      <c r="F276" s="4" t="s">
        <v>130</v>
      </c>
      <c r="G276" s="4" t="s">
        <v>17</v>
      </c>
      <c r="H276" s="5">
        <v>44341.684733796297</v>
      </c>
      <c r="I276" s="6" t="str">
        <f>VLOOKUP(F276,'EW Mapping'!$A$2:$B$68,2,FALSE)</f>
        <v>District 5</v>
      </c>
    </row>
    <row r="277" spans="1:9" x14ac:dyDescent="0.3">
      <c r="A277" s="4">
        <v>273</v>
      </c>
      <c r="B277" s="4">
        <v>1053956898</v>
      </c>
      <c r="C277" s="4" t="s">
        <v>834</v>
      </c>
      <c r="D277" s="4" t="s">
        <v>11</v>
      </c>
      <c r="E277" s="4" t="s">
        <v>12</v>
      </c>
      <c r="F277" s="4" t="s">
        <v>799</v>
      </c>
      <c r="G277" s="4" t="s">
        <v>17</v>
      </c>
      <c r="H277" s="5">
        <v>44341.510509259257</v>
      </c>
      <c r="I277" s="6" t="str">
        <f>VLOOKUP(F277,'EW Mapping'!$A$2:$B$68,2,FALSE)</f>
        <v>District 5</v>
      </c>
    </row>
    <row r="278" spans="1:9" x14ac:dyDescent="0.3">
      <c r="A278" s="4">
        <v>274</v>
      </c>
      <c r="B278" s="4">
        <v>1053793966</v>
      </c>
      <c r="C278" s="4" t="s">
        <v>835</v>
      </c>
      <c r="D278" s="4" t="s">
        <v>11</v>
      </c>
      <c r="E278" s="4" t="s">
        <v>12</v>
      </c>
      <c r="F278" s="4" t="s">
        <v>110</v>
      </c>
      <c r="G278" s="4" t="s">
        <v>17</v>
      </c>
      <c r="H278" s="5">
        <v>44341.760879629626</v>
      </c>
      <c r="I278" s="6" t="str">
        <f>VLOOKUP(F278,'EW Mapping'!$A$2:$B$68,2,FALSE)</f>
        <v>District 6</v>
      </c>
    </row>
    <row r="279" spans="1:9" x14ac:dyDescent="0.3">
      <c r="A279" s="4">
        <v>275</v>
      </c>
      <c r="B279" s="4">
        <v>1054218644</v>
      </c>
      <c r="C279" s="4" t="s">
        <v>836</v>
      </c>
      <c r="D279" s="4" t="s">
        <v>11</v>
      </c>
      <c r="E279" s="4" t="s">
        <v>12</v>
      </c>
      <c r="F279" s="4" t="s">
        <v>110</v>
      </c>
      <c r="G279" s="4" t="s">
        <v>17</v>
      </c>
      <c r="H279" s="5">
        <v>44341.760000000002</v>
      </c>
      <c r="I279" s="6" t="str">
        <f>VLOOKUP(F279,'EW Mapping'!$A$2:$B$68,2,FALSE)</f>
        <v>District 6</v>
      </c>
    </row>
    <row r="280" spans="1:9" x14ac:dyDescent="0.3">
      <c r="A280" s="4">
        <v>276</v>
      </c>
      <c r="B280" s="4">
        <v>1200708259</v>
      </c>
      <c r="C280" s="4" t="s">
        <v>842</v>
      </c>
      <c r="D280" s="4" t="s">
        <v>11</v>
      </c>
      <c r="E280" s="4" t="s">
        <v>12</v>
      </c>
      <c r="F280" s="4" t="s">
        <v>40</v>
      </c>
      <c r="G280" s="4" t="s">
        <v>17</v>
      </c>
      <c r="H280" s="5">
        <v>44341.372916666667</v>
      </c>
      <c r="I280" s="6" t="str">
        <f>VLOOKUP(F280,'EW Mapping'!$A$2:$B$68,2,FALSE)</f>
        <v>District 6</v>
      </c>
    </row>
    <row r="281" spans="1:9" x14ac:dyDescent="0.3">
      <c r="A281" s="4">
        <v>277</v>
      </c>
      <c r="B281" s="4">
        <v>2155772472</v>
      </c>
      <c r="C281" s="4" t="s">
        <v>843</v>
      </c>
      <c r="D281" s="4" t="s">
        <v>11</v>
      </c>
      <c r="E281" s="4" t="s">
        <v>12</v>
      </c>
      <c r="F281" s="4" t="s">
        <v>40</v>
      </c>
      <c r="G281" s="4" t="s">
        <v>17</v>
      </c>
      <c r="H281" s="5">
        <v>44341.677361111113</v>
      </c>
      <c r="I281" s="6" t="str">
        <f>VLOOKUP(F281,'EW Mapping'!$A$2:$B$68,2,FALSE)</f>
        <v>District 6</v>
      </c>
    </row>
    <row r="282" spans="1:9" x14ac:dyDescent="0.3">
      <c r="A282" s="4">
        <v>278</v>
      </c>
      <c r="B282" s="4">
        <v>1053729701</v>
      </c>
      <c r="C282" s="4" t="s">
        <v>845</v>
      </c>
      <c r="D282" s="4" t="s">
        <v>11</v>
      </c>
      <c r="E282" s="4" t="s">
        <v>12</v>
      </c>
      <c r="F282" s="4" t="s">
        <v>94</v>
      </c>
      <c r="G282" s="4" t="s">
        <v>17</v>
      </c>
      <c r="H282" s="5">
        <v>44341.55259259259</v>
      </c>
      <c r="I282" s="6" t="str">
        <f>VLOOKUP(F282,'EW Mapping'!$A$2:$B$68,2,FALSE)</f>
        <v>District 3</v>
      </c>
    </row>
    <row r="283" spans="1:9" x14ac:dyDescent="0.3">
      <c r="A283" s="4">
        <v>279</v>
      </c>
      <c r="B283" s="4">
        <v>1054500813</v>
      </c>
      <c r="C283" s="4" t="s">
        <v>846</v>
      </c>
      <c r="D283" s="4" t="s">
        <v>11</v>
      </c>
      <c r="E283" s="4" t="s">
        <v>12</v>
      </c>
      <c r="F283" s="4" t="s">
        <v>51</v>
      </c>
      <c r="G283" s="4" t="s">
        <v>17</v>
      </c>
      <c r="H283" s="5">
        <v>44341.528252314813</v>
      </c>
      <c r="I283" s="6" t="str">
        <f>VLOOKUP(F283,'EW Mapping'!$A$2:$B$68,2,FALSE)</f>
        <v>District 1</v>
      </c>
    </row>
    <row r="284" spans="1:9" x14ac:dyDescent="0.3">
      <c r="A284" s="4">
        <v>280</v>
      </c>
      <c r="B284" s="4">
        <v>1053529465</v>
      </c>
      <c r="C284" s="4" t="s">
        <v>850</v>
      </c>
      <c r="D284" s="4" t="s">
        <v>11</v>
      </c>
      <c r="E284" s="4" t="s">
        <v>12</v>
      </c>
      <c r="F284" s="4" t="s">
        <v>40</v>
      </c>
      <c r="G284" s="4" t="s">
        <v>17</v>
      </c>
      <c r="H284" s="5">
        <v>44341.781006944446</v>
      </c>
      <c r="I284" s="6" t="str">
        <f>VLOOKUP(F284,'EW Mapping'!$A$2:$B$68,2,FALSE)</f>
        <v>District 6</v>
      </c>
    </row>
    <row r="285" spans="1:9" x14ac:dyDescent="0.3">
      <c r="A285" s="4">
        <v>281</v>
      </c>
      <c r="B285" s="4">
        <v>1219425738</v>
      </c>
      <c r="C285" s="4" t="s">
        <v>852</v>
      </c>
      <c r="D285" s="4" t="s">
        <v>11</v>
      </c>
      <c r="E285" s="4" t="s">
        <v>12</v>
      </c>
      <c r="F285" s="4" t="s">
        <v>47</v>
      </c>
      <c r="G285" s="4" t="s">
        <v>17</v>
      </c>
      <c r="H285" s="5">
        <v>44341.477164351854</v>
      </c>
      <c r="I285" s="6" t="str">
        <f>VLOOKUP(F285,'EW Mapping'!$A$2:$B$68,2,FALSE)</f>
        <v>District 6</v>
      </c>
    </row>
    <row r="286" spans="1:9" x14ac:dyDescent="0.3">
      <c r="A286" s="4">
        <v>282</v>
      </c>
      <c r="B286" s="4">
        <v>1053152911</v>
      </c>
      <c r="C286" s="4" t="s">
        <v>853</v>
      </c>
      <c r="D286" s="4" t="s">
        <v>11</v>
      </c>
      <c r="E286" s="4" t="s">
        <v>12</v>
      </c>
      <c r="F286" s="4" t="s">
        <v>47</v>
      </c>
      <c r="G286" s="4" t="s">
        <v>17</v>
      </c>
      <c r="H286" s="5">
        <v>44341.477314814816</v>
      </c>
      <c r="I286" s="6" t="str">
        <f>VLOOKUP(F286,'EW Mapping'!$A$2:$B$68,2,FALSE)</f>
        <v>District 6</v>
      </c>
    </row>
    <row r="287" spans="1:9" x14ac:dyDescent="0.3">
      <c r="A287" s="4">
        <v>283</v>
      </c>
      <c r="B287" s="4">
        <v>1054458072</v>
      </c>
      <c r="C287" s="4" t="s">
        <v>854</v>
      </c>
      <c r="D287" s="4" t="s">
        <v>11</v>
      </c>
      <c r="E287" s="4" t="s">
        <v>12</v>
      </c>
      <c r="F287" s="4" t="s">
        <v>35</v>
      </c>
      <c r="G287" s="4" t="s">
        <v>17</v>
      </c>
      <c r="H287" s="5">
        <v>44341.458993055552</v>
      </c>
      <c r="I287" s="6" t="str">
        <f>VLOOKUP(F287,'EW Mapping'!$A$2:$B$68,2,FALSE)</f>
        <v>District 6</v>
      </c>
    </row>
    <row r="288" spans="1:9" x14ac:dyDescent="0.3">
      <c r="A288" s="4">
        <v>284</v>
      </c>
      <c r="B288" s="4">
        <v>1055301132</v>
      </c>
      <c r="C288" s="4" t="s">
        <v>855</v>
      </c>
      <c r="D288" s="4" t="s">
        <v>11</v>
      </c>
      <c r="E288" s="4" t="s">
        <v>12</v>
      </c>
      <c r="F288" s="4" t="s">
        <v>91</v>
      </c>
      <c r="G288" s="4" t="s">
        <v>17</v>
      </c>
      <c r="H288" s="5">
        <v>44341.742118055554</v>
      </c>
      <c r="I288" s="6" t="str">
        <f>VLOOKUP(F288,'EW Mapping'!$A$2:$B$68,2,FALSE)</f>
        <v>District 5</v>
      </c>
    </row>
    <row r="289" spans="1:9" x14ac:dyDescent="0.3">
      <c r="A289" s="4">
        <v>285</v>
      </c>
      <c r="B289" s="4">
        <v>1053499643</v>
      </c>
      <c r="C289" s="4" t="s">
        <v>861</v>
      </c>
      <c r="D289" s="4" t="s">
        <v>11</v>
      </c>
      <c r="E289" s="4" t="s">
        <v>12</v>
      </c>
      <c r="F289" s="4" t="s">
        <v>154</v>
      </c>
      <c r="G289" s="4" t="s">
        <v>17</v>
      </c>
      <c r="H289" s="5">
        <v>44341.734259259261</v>
      </c>
      <c r="I289" s="6" t="str">
        <f>VLOOKUP(F289,'EW Mapping'!$A$2:$B$68,2,FALSE)</f>
        <v>District 3</v>
      </c>
    </row>
    <row r="290" spans="1:9" x14ac:dyDescent="0.3">
      <c r="A290" s="4">
        <v>286</v>
      </c>
      <c r="B290" s="4">
        <v>1053404693</v>
      </c>
      <c r="C290" s="4" t="s">
        <v>864</v>
      </c>
      <c r="D290" s="4" t="s">
        <v>11</v>
      </c>
      <c r="E290" s="4" t="s">
        <v>12</v>
      </c>
      <c r="F290" s="4" t="s">
        <v>35</v>
      </c>
      <c r="G290" s="4" t="s">
        <v>17</v>
      </c>
      <c r="H290" s="5">
        <v>44341.620694444442</v>
      </c>
      <c r="I290" s="6" t="str">
        <f>VLOOKUP(F290,'EW Mapping'!$A$2:$B$68,2,FALSE)</f>
        <v>District 6</v>
      </c>
    </row>
    <row r="291" spans="1:9" x14ac:dyDescent="0.3">
      <c r="A291" s="4">
        <v>287</v>
      </c>
      <c r="B291" s="4">
        <v>1055424253</v>
      </c>
      <c r="C291" s="4" t="s">
        <v>865</v>
      </c>
      <c r="D291" s="4" t="s">
        <v>11</v>
      </c>
      <c r="E291" s="4" t="s">
        <v>12</v>
      </c>
      <c r="F291" s="4" t="s">
        <v>47</v>
      </c>
      <c r="G291" s="4" t="s">
        <v>17</v>
      </c>
      <c r="H291" s="5">
        <v>44341.391608796293</v>
      </c>
      <c r="I291" s="6" t="str">
        <f>VLOOKUP(F291,'EW Mapping'!$A$2:$B$68,2,FALSE)</f>
        <v>District 6</v>
      </c>
    </row>
    <row r="292" spans="1:9" x14ac:dyDescent="0.3">
      <c r="A292" s="4">
        <v>288</v>
      </c>
      <c r="B292" s="4">
        <v>1053896072</v>
      </c>
      <c r="C292" s="4" t="s">
        <v>866</v>
      </c>
      <c r="D292" s="4" t="s">
        <v>11</v>
      </c>
      <c r="E292" s="4" t="s">
        <v>12</v>
      </c>
      <c r="F292" s="4" t="s">
        <v>47</v>
      </c>
      <c r="G292" s="4" t="s">
        <v>17</v>
      </c>
      <c r="H292" s="5">
        <v>44341.397129629629</v>
      </c>
      <c r="I292" s="6" t="str">
        <f>VLOOKUP(F292,'EW Mapping'!$A$2:$B$68,2,FALSE)</f>
        <v>District 6</v>
      </c>
    </row>
    <row r="293" spans="1:9" x14ac:dyDescent="0.3">
      <c r="A293" s="4">
        <v>289</v>
      </c>
      <c r="B293" s="4">
        <v>1149367123</v>
      </c>
      <c r="C293" s="4" t="s">
        <v>868</v>
      </c>
      <c r="D293" s="4" t="s">
        <v>11</v>
      </c>
      <c r="E293" s="4" t="s">
        <v>12</v>
      </c>
      <c r="F293" s="4" t="s">
        <v>154</v>
      </c>
      <c r="G293" s="4" t="s">
        <v>17</v>
      </c>
      <c r="H293" s="5">
        <v>44341.364050925928</v>
      </c>
      <c r="I293" s="6" t="str">
        <f>VLOOKUP(F293,'EW Mapping'!$A$2:$B$68,2,FALSE)</f>
        <v>District 3</v>
      </c>
    </row>
    <row r="294" spans="1:9" x14ac:dyDescent="0.3">
      <c r="A294" s="4">
        <v>290</v>
      </c>
      <c r="B294" s="4">
        <v>1055424276</v>
      </c>
      <c r="C294" s="4" t="s">
        <v>872</v>
      </c>
      <c r="D294" s="4" t="s">
        <v>11</v>
      </c>
      <c r="E294" s="4" t="s">
        <v>12</v>
      </c>
      <c r="F294" s="4" t="s">
        <v>43</v>
      </c>
      <c r="G294" s="4" t="s">
        <v>17</v>
      </c>
      <c r="H294" s="5">
        <v>44341.671168981484</v>
      </c>
      <c r="I294" s="6" t="str">
        <f>VLOOKUP(F294,'EW Mapping'!$A$2:$B$68,2,FALSE)</f>
        <v>District 1</v>
      </c>
    </row>
    <row r="295" spans="1:9" x14ac:dyDescent="0.3">
      <c r="A295" s="4">
        <v>291</v>
      </c>
      <c r="B295" s="4">
        <v>1148062562</v>
      </c>
      <c r="C295" s="4" t="s">
        <v>880</v>
      </c>
      <c r="D295" s="4" t="s">
        <v>11</v>
      </c>
      <c r="E295" s="4" t="s">
        <v>12</v>
      </c>
      <c r="F295" s="4" t="s">
        <v>29</v>
      </c>
      <c r="G295" s="4" t="s">
        <v>17</v>
      </c>
      <c r="H295" s="5">
        <v>44341.409097222226</v>
      </c>
      <c r="I295" s="6" t="str">
        <f>VLOOKUP(F295,'EW Mapping'!$A$2:$B$68,2,FALSE)</f>
        <v>District 1</v>
      </c>
    </row>
    <row r="296" spans="1:9" x14ac:dyDescent="0.3">
      <c r="A296" s="4">
        <v>292</v>
      </c>
      <c r="B296" s="4">
        <v>1054041265</v>
      </c>
      <c r="C296" s="4" t="s">
        <v>882</v>
      </c>
      <c r="D296" s="4" t="s">
        <v>11</v>
      </c>
      <c r="E296" s="4" t="s">
        <v>12</v>
      </c>
      <c r="F296" s="4" t="s">
        <v>40</v>
      </c>
      <c r="G296" s="4" t="s">
        <v>17</v>
      </c>
      <c r="H296" s="5">
        <v>44341.589722222219</v>
      </c>
      <c r="I296" s="6" t="str">
        <f>VLOOKUP(F296,'EW Mapping'!$A$2:$B$68,2,FALSE)</f>
        <v>District 6</v>
      </c>
    </row>
    <row r="297" spans="1:9" x14ac:dyDescent="0.3">
      <c r="A297" s="4">
        <v>293</v>
      </c>
      <c r="B297" s="4">
        <v>1157095057</v>
      </c>
      <c r="C297" s="4" t="s">
        <v>883</v>
      </c>
      <c r="D297" s="4" t="s">
        <v>11</v>
      </c>
      <c r="E297" s="4" t="s">
        <v>12</v>
      </c>
      <c r="F297" s="4" t="s">
        <v>40</v>
      </c>
      <c r="G297" s="4" t="s">
        <v>17</v>
      </c>
      <c r="H297" s="5">
        <v>44341.601770833331</v>
      </c>
      <c r="I297" s="6" t="str">
        <f>VLOOKUP(F297,'EW Mapping'!$A$2:$B$68,2,FALSE)</f>
        <v>District 6</v>
      </c>
    </row>
    <row r="298" spans="1:9" x14ac:dyDescent="0.3">
      <c r="A298" s="4">
        <v>294</v>
      </c>
      <c r="B298" s="4">
        <v>1180186807</v>
      </c>
      <c r="C298" s="4" t="s">
        <v>885</v>
      </c>
      <c r="D298" s="4" t="s">
        <v>11</v>
      </c>
      <c r="E298" s="4" t="s">
        <v>12</v>
      </c>
      <c r="F298" s="4" t="s">
        <v>29</v>
      </c>
      <c r="G298" s="4" t="s">
        <v>17</v>
      </c>
      <c r="H298" s="5">
        <v>44341.446608796294</v>
      </c>
      <c r="I298" s="6" t="str">
        <f>VLOOKUP(F298,'EW Mapping'!$A$2:$B$68,2,FALSE)</f>
        <v>District 1</v>
      </c>
    </row>
    <row r="299" spans="1:9" x14ac:dyDescent="0.3">
      <c r="A299" s="4">
        <v>295</v>
      </c>
      <c r="B299" s="4">
        <v>1054023614</v>
      </c>
      <c r="C299" s="4" t="s">
        <v>887</v>
      </c>
      <c r="D299" s="4" t="s">
        <v>11</v>
      </c>
      <c r="E299" s="4" t="s">
        <v>12</v>
      </c>
      <c r="F299" s="4" t="s">
        <v>40</v>
      </c>
      <c r="G299" s="4" t="s">
        <v>17</v>
      </c>
      <c r="H299" s="5">
        <v>44341.540694444448</v>
      </c>
      <c r="I299" s="6" t="str">
        <f>VLOOKUP(F299,'EW Mapping'!$A$2:$B$68,2,FALSE)</f>
        <v>District 6</v>
      </c>
    </row>
    <row r="300" spans="1:9" x14ac:dyDescent="0.3">
      <c r="A300" s="4">
        <v>296</v>
      </c>
      <c r="B300" s="4">
        <v>1175673558</v>
      </c>
      <c r="C300" s="4" t="s">
        <v>892</v>
      </c>
      <c r="D300" s="4" t="s">
        <v>11</v>
      </c>
      <c r="E300" s="4" t="s">
        <v>12</v>
      </c>
      <c r="F300" s="4" t="s">
        <v>40</v>
      </c>
      <c r="G300" s="4" t="s">
        <v>17</v>
      </c>
      <c r="H300" s="5">
        <v>44341.749814814815</v>
      </c>
      <c r="I300" s="6" t="str">
        <f>VLOOKUP(F300,'EW Mapping'!$A$2:$B$68,2,FALSE)</f>
        <v>District 6</v>
      </c>
    </row>
    <row r="301" spans="1:9" x14ac:dyDescent="0.3">
      <c r="A301" s="4">
        <v>297</v>
      </c>
      <c r="B301" s="4">
        <v>1054751364</v>
      </c>
      <c r="C301" s="4" t="s">
        <v>895</v>
      </c>
      <c r="D301" s="4" t="s">
        <v>11</v>
      </c>
      <c r="E301" s="4" t="s">
        <v>12</v>
      </c>
      <c r="F301" s="4" t="s">
        <v>40</v>
      </c>
      <c r="G301" s="4" t="s">
        <v>17</v>
      </c>
      <c r="H301" s="5">
        <v>44341.758032407408</v>
      </c>
      <c r="I301" s="6" t="str">
        <f>VLOOKUP(F301,'EW Mapping'!$A$2:$B$68,2,FALSE)</f>
        <v>District 6</v>
      </c>
    </row>
    <row r="302" spans="1:9" x14ac:dyDescent="0.3">
      <c r="A302" s="4">
        <v>298</v>
      </c>
      <c r="B302" s="4">
        <v>1053918615</v>
      </c>
      <c r="C302" s="4" t="s">
        <v>896</v>
      </c>
      <c r="D302" s="4" t="s">
        <v>69</v>
      </c>
      <c r="E302" s="4" t="s">
        <v>12</v>
      </c>
      <c r="F302" s="4" t="s">
        <v>35</v>
      </c>
      <c r="G302" s="4" t="s">
        <v>17</v>
      </c>
      <c r="H302" s="5">
        <v>44341.777384259258</v>
      </c>
      <c r="I302" s="6" t="str">
        <f>VLOOKUP(F302,'EW Mapping'!$A$2:$B$68,2,FALSE)</f>
        <v>District 6</v>
      </c>
    </row>
    <row r="303" spans="1:9" x14ac:dyDescent="0.3">
      <c r="A303" s="4">
        <v>299</v>
      </c>
      <c r="B303" s="4">
        <v>1162957824</v>
      </c>
      <c r="C303" s="4" t="s">
        <v>900</v>
      </c>
      <c r="D303" s="4" t="s">
        <v>11</v>
      </c>
      <c r="E303" s="4" t="s">
        <v>12</v>
      </c>
      <c r="F303" s="4" t="s">
        <v>47</v>
      </c>
      <c r="G303" s="4" t="s">
        <v>17</v>
      </c>
      <c r="H303" s="5">
        <v>44341.428946759261</v>
      </c>
      <c r="I303" s="6" t="str">
        <f>VLOOKUP(F303,'EW Mapping'!$A$2:$B$68,2,FALSE)</f>
        <v>District 6</v>
      </c>
    </row>
    <row r="304" spans="1:9" x14ac:dyDescent="0.3">
      <c r="A304" s="4">
        <v>300</v>
      </c>
      <c r="B304" s="4">
        <v>1053152976</v>
      </c>
      <c r="C304" s="4" t="s">
        <v>901</v>
      </c>
      <c r="D304" s="4" t="s">
        <v>11</v>
      </c>
      <c r="E304" s="4" t="s">
        <v>12</v>
      </c>
      <c r="F304" s="4" t="s">
        <v>47</v>
      </c>
      <c r="G304" s="4" t="s">
        <v>17</v>
      </c>
      <c r="H304" s="5">
        <v>44341.328611111108</v>
      </c>
      <c r="I304" s="6" t="str">
        <f>VLOOKUP(F304,'EW Mapping'!$A$2:$B$68,2,FALSE)</f>
        <v>District 6</v>
      </c>
    </row>
    <row r="305" spans="1:9" x14ac:dyDescent="0.3">
      <c r="A305" s="4">
        <v>301</v>
      </c>
      <c r="B305" s="4">
        <v>2126434543</v>
      </c>
      <c r="C305" s="4" t="s">
        <v>906</v>
      </c>
      <c r="D305" s="4" t="s">
        <v>11</v>
      </c>
      <c r="E305" s="4" t="s">
        <v>12</v>
      </c>
      <c r="F305" s="4" t="s">
        <v>47</v>
      </c>
      <c r="G305" s="4" t="s">
        <v>17</v>
      </c>
      <c r="H305" s="5">
        <v>44341.612210648149</v>
      </c>
      <c r="I305" s="6" t="str">
        <f>VLOOKUP(F305,'EW Mapping'!$A$2:$B$68,2,FALSE)</f>
        <v>District 6</v>
      </c>
    </row>
    <row r="306" spans="1:9" x14ac:dyDescent="0.3">
      <c r="A306" s="4">
        <v>302</v>
      </c>
      <c r="B306" s="4">
        <v>1130644699</v>
      </c>
      <c r="C306" s="4" t="s">
        <v>908</v>
      </c>
      <c r="D306" s="4" t="s">
        <v>11</v>
      </c>
      <c r="E306" s="4" t="s">
        <v>12</v>
      </c>
      <c r="F306" s="4" t="s">
        <v>35</v>
      </c>
      <c r="G306" s="4" t="s">
        <v>17</v>
      </c>
      <c r="H306" s="5">
        <v>44341.781574074077</v>
      </c>
      <c r="I306" s="6" t="str">
        <f>VLOOKUP(F306,'EW Mapping'!$A$2:$B$68,2,FALSE)</f>
        <v>District 6</v>
      </c>
    </row>
    <row r="307" spans="1:9" x14ac:dyDescent="0.3">
      <c r="A307" s="4">
        <v>303</v>
      </c>
      <c r="B307" s="4">
        <v>1053670709</v>
      </c>
      <c r="C307" s="4" t="s">
        <v>909</v>
      </c>
      <c r="D307" s="4" t="s">
        <v>11</v>
      </c>
      <c r="E307" s="4" t="s">
        <v>12</v>
      </c>
      <c r="F307" s="4" t="s">
        <v>40</v>
      </c>
      <c r="G307" s="4" t="s">
        <v>17</v>
      </c>
      <c r="H307" s="5">
        <v>44341.744733796295</v>
      </c>
      <c r="I307" s="6" t="str">
        <f>VLOOKUP(F307,'EW Mapping'!$A$2:$B$68,2,FALSE)</f>
        <v>District 6</v>
      </c>
    </row>
    <row r="308" spans="1:9" x14ac:dyDescent="0.3">
      <c r="A308" s="4">
        <v>304</v>
      </c>
      <c r="B308" s="4">
        <v>1054434156</v>
      </c>
      <c r="C308" s="4" t="s">
        <v>911</v>
      </c>
      <c r="D308" s="4" t="s">
        <v>11</v>
      </c>
      <c r="E308" s="4" t="s">
        <v>12</v>
      </c>
      <c r="F308" s="4" t="s">
        <v>43</v>
      </c>
      <c r="G308" s="4" t="s">
        <v>17</v>
      </c>
      <c r="H308" s="5">
        <v>44341.451701388891</v>
      </c>
      <c r="I308" s="6" t="str">
        <f>VLOOKUP(F308,'EW Mapping'!$A$2:$B$68,2,FALSE)</f>
        <v>District 1</v>
      </c>
    </row>
    <row r="309" spans="1:9" x14ac:dyDescent="0.3">
      <c r="A309" s="4">
        <v>305</v>
      </c>
      <c r="B309" s="4">
        <v>1054354224</v>
      </c>
      <c r="C309" s="4" t="s">
        <v>912</v>
      </c>
      <c r="D309" s="4" t="s">
        <v>11</v>
      </c>
      <c r="E309" s="4" t="s">
        <v>12</v>
      </c>
      <c r="F309" s="4" t="s">
        <v>43</v>
      </c>
      <c r="G309" s="4" t="s">
        <v>17</v>
      </c>
      <c r="H309" s="5">
        <v>44341.705046296294</v>
      </c>
      <c r="I309" s="6" t="str">
        <f>VLOOKUP(F309,'EW Mapping'!$A$2:$B$68,2,FALSE)</f>
        <v>District 1</v>
      </c>
    </row>
    <row r="310" spans="1:9" x14ac:dyDescent="0.3">
      <c r="A310" s="4">
        <v>306</v>
      </c>
      <c r="B310" s="4">
        <v>2172897314</v>
      </c>
      <c r="C310" s="4" t="s">
        <v>913</v>
      </c>
      <c r="D310" s="4" t="s">
        <v>11</v>
      </c>
      <c r="E310" s="4" t="s">
        <v>12</v>
      </c>
      <c r="F310" s="4" t="s">
        <v>29</v>
      </c>
      <c r="G310" s="4" t="s">
        <v>17</v>
      </c>
      <c r="H310" s="5">
        <v>44341.311180555553</v>
      </c>
      <c r="I310" s="6" t="str">
        <f>VLOOKUP(F310,'EW Mapping'!$A$2:$B$68,2,FALSE)</f>
        <v>District 1</v>
      </c>
    </row>
    <row r="311" spans="1:9" x14ac:dyDescent="0.3">
      <c r="A311" s="4">
        <v>307</v>
      </c>
      <c r="B311" s="4">
        <v>1053558391</v>
      </c>
      <c r="C311" s="4" t="s">
        <v>931</v>
      </c>
      <c r="D311" s="4" t="s">
        <v>11</v>
      </c>
      <c r="E311" s="4" t="s">
        <v>12</v>
      </c>
      <c r="F311" s="4" t="s">
        <v>110</v>
      </c>
      <c r="G311" s="4" t="s">
        <v>17</v>
      </c>
      <c r="H311" s="5">
        <v>44341.46366898148</v>
      </c>
      <c r="I311" s="6" t="str">
        <f>VLOOKUP(F311,'EW Mapping'!$A$2:$B$68,2,FALSE)</f>
        <v>District 6</v>
      </c>
    </row>
    <row r="312" spans="1:9" x14ac:dyDescent="0.3">
      <c r="A312" s="4">
        <v>308</v>
      </c>
      <c r="B312" s="4">
        <v>1054044176</v>
      </c>
      <c r="C312" s="4" t="s">
        <v>936</v>
      </c>
      <c r="D312" s="4" t="s">
        <v>11</v>
      </c>
      <c r="E312" s="4" t="s">
        <v>12</v>
      </c>
      <c r="F312" s="4" t="s">
        <v>16</v>
      </c>
      <c r="G312" s="4" t="s">
        <v>17</v>
      </c>
      <c r="H312" s="5">
        <v>44341.620335648149</v>
      </c>
      <c r="I312" s="6" t="str">
        <f>VLOOKUP(F312,'EW Mapping'!$A$2:$B$68,2,FALSE)</f>
        <v>District 5</v>
      </c>
    </row>
    <row r="313" spans="1:9" x14ac:dyDescent="0.3">
      <c r="A313" s="4">
        <v>309</v>
      </c>
      <c r="B313" s="4">
        <v>1192642811</v>
      </c>
      <c r="C313" s="4" t="s">
        <v>938</v>
      </c>
      <c r="D313" s="4" t="s">
        <v>11</v>
      </c>
      <c r="E313" s="4" t="s">
        <v>12</v>
      </c>
      <c r="F313" s="4" t="s">
        <v>40</v>
      </c>
      <c r="G313" s="4" t="s">
        <v>17</v>
      </c>
      <c r="H313" s="5">
        <v>44341.725243055553</v>
      </c>
      <c r="I313" s="6" t="str">
        <f>VLOOKUP(F313,'EW Mapping'!$A$2:$B$68,2,FALSE)</f>
        <v>District 6</v>
      </c>
    </row>
    <row r="314" spans="1:9" x14ac:dyDescent="0.3">
      <c r="A314" s="4">
        <v>310</v>
      </c>
      <c r="B314" s="4">
        <v>1170531527</v>
      </c>
      <c r="C314" s="4" t="s">
        <v>939</v>
      </c>
      <c r="D314" s="4" t="s">
        <v>11</v>
      </c>
      <c r="E314" s="4" t="s">
        <v>12</v>
      </c>
      <c r="F314" s="4" t="s">
        <v>40</v>
      </c>
      <c r="G314" s="4" t="s">
        <v>17</v>
      </c>
      <c r="H314" s="5">
        <v>44341.725787037038</v>
      </c>
      <c r="I314" s="6" t="str">
        <f>VLOOKUP(F314,'EW Mapping'!$A$2:$B$68,2,FALSE)</f>
        <v>District 6</v>
      </c>
    </row>
    <row r="315" spans="1:9" x14ac:dyDescent="0.3">
      <c r="A315" s="4">
        <v>311</v>
      </c>
      <c r="B315" s="4">
        <v>1055052297</v>
      </c>
      <c r="C315" s="4" t="s">
        <v>942</v>
      </c>
      <c r="D315" s="4" t="s">
        <v>11</v>
      </c>
      <c r="E315" s="4" t="s">
        <v>12</v>
      </c>
      <c r="F315" s="4" t="s">
        <v>35</v>
      </c>
      <c r="G315" s="4" t="s">
        <v>17</v>
      </c>
      <c r="H315" s="5">
        <v>44341.443113425928</v>
      </c>
      <c r="I315" s="6" t="str">
        <f>VLOOKUP(F315,'EW Mapping'!$A$2:$B$68,2,FALSE)</f>
        <v>District 6</v>
      </c>
    </row>
    <row r="316" spans="1:9" x14ac:dyDescent="0.3">
      <c r="A316" s="4">
        <v>312</v>
      </c>
      <c r="B316" s="4">
        <v>1053505425</v>
      </c>
      <c r="C316" s="4" t="s">
        <v>949</v>
      </c>
      <c r="D316" s="4" t="s">
        <v>11</v>
      </c>
      <c r="E316" s="4" t="s">
        <v>12</v>
      </c>
      <c r="F316" s="4" t="s">
        <v>47</v>
      </c>
      <c r="G316" s="4" t="s">
        <v>17</v>
      </c>
      <c r="H316" s="5">
        <v>44341.399641203701</v>
      </c>
      <c r="I316" s="6" t="str">
        <f>VLOOKUP(F316,'EW Mapping'!$A$2:$B$68,2,FALSE)</f>
        <v>District 6</v>
      </c>
    </row>
    <row r="317" spans="1:9" x14ac:dyDescent="0.3">
      <c r="A317" s="4">
        <v>313</v>
      </c>
      <c r="B317" s="4">
        <v>1054573330</v>
      </c>
      <c r="C317" s="4" t="s">
        <v>953</v>
      </c>
      <c r="D317" s="4" t="s">
        <v>11</v>
      </c>
      <c r="E317" s="4" t="s">
        <v>12</v>
      </c>
      <c r="F317" s="4" t="s">
        <v>40</v>
      </c>
      <c r="G317" s="4" t="s">
        <v>17</v>
      </c>
      <c r="H317" s="5">
        <v>44341.638807870368</v>
      </c>
      <c r="I317" s="6" t="str">
        <f>VLOOKUP(F317,'EW Mapping'!$A$2:$B$68,2,FALSE)</f>
        <v>District 6</v>
      </c>
    </row>
    <row r="318" spans="1:9" x14ac:dyDescent="0.3">
      <c r="A318" s="4">
        <v>314</v>
      </c>
      <c r="B318" s="4">
        <v>1053205845</v>
      </c>
      <c r="C318" s="4" t="s">
        <v>954</v>
      </c>
      <c r="D318" s="4" t="s">
        <v>11</v>
      </c>
      <c r="E318" s="4" t="s">
        <v>12</v>
      </c>
      <c r="F318" s="4" t="s">
        <v>103</v>
      </c>
      <c r="G318" s="4" t="s">
        <v>17</v>
      </c>
      <c r="H318" s="5">
        <v>44341.660879629628</v>
      </c>
      <c r="I318" s="6" t="str">
        <f>VLOOKUP(F318,'EW Mapping'!$A$2:$B$68,2,FALSE)</f>
        <v>District 6</v>
      </c>
    </row>
    <row r="319" spans="1:9" x14ac:dyDescent="0.3">
      <c r="A319" s="4">
        <v>315</v>
      </c>
      <c r="B319" s="4">
        <v>1053542262</v>
      </c>
      <c r="C319" s="4" t="s">
        <v>960</v>
      </c>
      <c r="D319" s="4" t="s">
        <v>11</v>
      </c>
      <c r="E319" s="4" t="s">
        <v>12</v>
      </c>
      <c r="F319" s="4" t="s">
        <v>35</v>
      </c>
      <c r="G319" s="4" t="s">
        <v>17</v>
      </c>
      <c r="H319" s="5">
        <v>44341.688402777778</v>
      </c>
      <c r="I319" s="6" t="str">
        <f>VLOOKUP(F319,'EW Mapping'!$A$2:$B$68,2,FALSE)</f>
        <v>District 6</v>
      </c>
    </row>
    <row r="320" spans="1:9" x14ac:dyDescent="0.3">
      <c r="A320" s="4">
        <v>316</v>
      </c>
      <c r="B320" s="4">
        <v>1053375724</v>
      </c>
      <c r="C320" s="4" t="s">
        <v>961</v>
      </c>
      <c r="D320" s="4" t="s">
        <v>11</v>
      </c>
      <c r="E320" s="4" t="s">
        <v>12</v>
      </c>
      <c r="F320" s="4" t="s">
        <v>35</v>
      </c>
      <c r="G320" s="4" t="s">
        <v>17</v>
      </c>
      <c r="H320" s="5">
        <v>44341.689212962963</v>
      </c>
      <c r="I320" s="6" t="str">
        <f>VLOOKUP(F320,'EW Mapping'!$A$2:$B$68,2,FALSE)</f>
        <v>District 6</v>
      </c>
    </row>
    <row r="321" spans="1:9" x14ac:dyDescent="0.3">
      <c r="A321" s="4">
        <v>317</v>
      </c>
      <c r="B321" s="4">
        <v>1055388090</v>
      </c>
      <c r="C321" s="4" t="s">
        <v>965</v>
      </c>
      <c r="D321" s="4" t="s">
        <v>11</v>
      </c>
      <c r="E321" s="4" t="s">
        <v>12</v>
      </c>
      <c r="F321" s="4" t="s">
        <v>47</v>
      </c>
      <c r="G321" s="4" t="s">
        <v>17</v>
      </c>
      <c r="H321" s="5">
        <v>44341.573009259257</v>
      </c>
      <c r="I321" s="6" t="str">
        <f>VLOOKUP(F321,'EW Mapping'!$A$2:$B$68,2,FALSE)</f>
        <v>District 6</v>
      </c>
    </row>
    <row r="322" spans="1:9" x14ac:dyDescent="0.3">
      <c r="A322" s="4">
        <v>318</v>
      </c>
      <c r="B322" s="4">
        <v>1054358485</v>
      </c>
      <c r="C322" s="4" t="s">
        <v>966</v>
      </c>
      <c r="D322" s="4" t="s">
        <v>11</v>
      </c>
      <c r="E322" s="4" t="s">
        <v>12</v>
      </c>
      <c r="F322" s="4" t="s">
        <v>35</v>
      </c>
      <c r="G322" s="4" t="s">
        <v>17</v>
      </c>
      <c r="H322" s="5">
        <v>44341.301388888889</v>
      </c>
      <c r="I322" s="6" t="str">
        <f>VLOOKUP(F322,'EW Mapping'!$A$2:$B$68,2,FALSE)</f>
        <v>District 6</v>
      </c>
    </row>
    <row r="323" spans="1:9" x14ac:dyDescent="0.3">
      <c r="A323" s="4">
        <v>319</v>
      </c>
      <c r="B323" s="4">
        <v>1053609027</v>
      </c>
      <c r="C323" s="4" t="s">
        <v>967</v>
      </c>
      <c r="D323" s="4" t="s">
        <v>11</v>
      </c>
      <c r="E323" s="4" t="s">
        <v>12</v>
      </c>
      <c r="F323" s="4" t="s">
        <v>35</v>
      </c>
      <c r="G323" s="4" t="s">
        <v>17</v>
      </c>
      <c r="H323" s="5">
        <v>44341.301678240743</v>
      </c>
      <c r="I323" s="6" t="str">
        <f>VLOOKUP(F323,'EW Mapping'!$A$2:$B$68,2,FALSE)</f>
        <v>District 6</v>
      </c>
    </row>
    <row r="324" spans="1:9" x14ac:dyDescent="0.3">
      <c r="A324" s="4">
        <v>320</v>
      </c>
      <c r="B324" s="4">
        <v>2166073549</v>
      </c>
      <c r="C324" s="4" t="s">
        <v>968</v>
      </c>
      <c r="D324" s="4" t="s">
        <v>11</v>
      </c>
      <c r="E324" s="4" t="s">
        <v>12</v>
      </c>
      <c r="F324" s="4" t="s">
        <v>43</v>
      </c>
      <c r="G324" s="4" t="s">
        <v>17</v>
      </c>
      <c r="H324" s="5">
        <v>44341.550879629627</v>
      </c>
      <c r="I324" s="6" t="str">
        <f>VLOOKUP(F324,'EW Mapping'!$A$2:$B$68,2,FALSE)</f>
        <v>District 1</v>
      </c>
    </row>
    <row r="325" spans="1:9" x14ac:dyDescent="0.3">
      <c r="A325" s="4">
        <v>321</v>
      </c>
      <c r="B325" s="4">
        <v>1053412836</v>
      </c>
      <c r="C325" s="4" t="s">
        <v>971</v>
      </c>
      <c r="D325" s="4" t="s">
        <v>11</v>
      </c>
      <c r="E325" s="4" t="s">
        <v>12</v>
      </c>
      <c r="F325" s="4" t="s">
        <v>73</v>
      </c>
      <c r="G325" s="4" t="s">
        <v>17</v>
      </c>
      <c r="H325" s="5">
        <v>44341.614664351851</v>
      </c>
      <c r="I325" s="6" t="str">
        <f>VLOOKUP(F325,'EW Mapping'!$A$2:$B$68,2,FALSE)</f>
        <v>District 3</v>
      </c>
    </row>
    <row r="326" spans="1:9" x14ac:dyDescent="0.3">
      <c r="A326" s="4">
        <v>322</v>
      </c>
      <c r="B326" s="4">
        <v>1055427620</v>
      </c>
      <c r="C326" s="4" t="s">
        <v>972</v>
      </c>
      <c r="D326" s="4" t="s">
        <v>11</v>
      </c>
      <c r="E326" s="4" t="s">
        <v>12</v>
      </c>
      <c r="F326" s="4" t="s">
        <v>94</v>
      </c>
      <c r="G326" s="4" t="s">
        <v>17</v>
      </c>
      <c r="H326" s="5">
        <v>44341.667893518519</v>
      </c>
      <c r="I326" s="6" t="str">
        <f>VLOOKUP(F326,'EW Mapping'!$A$2:$B$68,2,FALSE)</f>
        <v>District 3</v>
      </c>
    </row>
    <row r="327" spans="1:9" x14ac:dyDescent="0.3">
      <c r="A327" s="4">
        <v>323</v>
      </c>
      <c r="B327" s="4">
        <v>1054594603</v>
      </c>
      <c r="C327" s="4" t="s">
        <v>973</v>
      </c>
      <c r="D327" s="4" t="s">
        <v>11</v>
      </c>
      <c r="E327" s="4" t="s">
        <v>12</v>
      </c>
      <c r="F327" s="4" t="s">
        <v>43</v>
      </c>
      <c r="G327" s="4" t="s">
        <v>17</v>
      </c>
      <c r="H327" s="5">
        <v>44341.724930555552</v>
      </c>
      <c r="I327" s="6" t="str">
        <f>VLOOKUP(F327,'EW Mapping'!$A$2:$B$68,2,FALSE)</f>
        <v>District 1</v>
      </c>
    </row>
    <row r="328" spans="1:9" x14ac:dyDescent="0.3">
      <c r="A328" s="4">
        <v>324</v>
      </c>
      <c r="B328" s="4">
        <v>1054703205</v>
      </c>
      <c r="C328" s="4" t="s">
        <v>974</v>
      </c>
      <c r="D328" s="4" t="s">
        <v>11</v>
      </c>
      <c r="E328" s="4" t="s">
        <v>12</v>
      </c>
      <c r="F328" s="4" t="s">
        <v>43</v>
      </c>
      <c r="G328" s="4" t="s">
        <v>17</v>
      </c>
      <c r="H328" s="5">
        <v>44341.383784722224</v>
      </c>
      <c r="I328" s="6" t="str">
        <f>VLOOKUP(F328,'EW Mapping'!$A$2:$B$68,2,FALSE)</f>
        <v>District 1</v>
      </c>
    </row>
    <row r="329" spans="1:9" x14ac:dyDescent="0.3">
      <c r="A329" s="4">
        <v>325</v>
      </c>
      <c r="B329" s="4">
        <v>1053761479</v>
      </c>
      <c r="C329" s="4" t="s">
        <v>975</v>
      </c>
      <c r="D329" s="4" t="s">
        <v>11</v>
      </c>
      <c r="E329" s="4" t="s">
        <v>12</v>
      </c>
      <c r="F329" s="4" t="s">
        <v>103</v>
      </c>
      <c r="G329" s="4" t="s">
        <v>17</v>
      </c>
      <c r="H329" s="5">
        <v>44341.342847222222</v>
      </c>
      <c r="I329" s="6" t="str">
        <f>VLOOKUP(F329,'EW Mapping'!$A$2:$B$68,2,FALSE)</f>
        <v>District 6</v>
      </c>
    </row>
    <row r="330" spans="1:9" x14ac:dyDescent="0.3">
      <c r="A330" s="4">
        <v>326</v>
      </c>
      <c r="B330" s="4">
        <v>1160532364</v>
      </c>
      <c r="C330" s="4" t="s">
        <v>982</v>
      </c>
      <c r="D330" s="4" t="s">
        <v>11</v>
      </c>
      <c r="E330" s="4" t="s">
        <v>12</v>
      </c>
      <c r="F330" s="4" t="s">
        <v>40</v>
      </c>
      <c r="G330" s="4" t="s">
        <v>17</v>
      </c>
      <c r="H330" s="5">
        <v>44341.53869212963</v>
      </c>
      <c r="I330" s="6" t="str">
        <f>VLOOKUP(F330,'EW Mapping'!$A$2:$B$68,2,FALSE)</f>
        <v>District 6</v>
      </c>
    </row>
    <row r="331" spans="1:9" x14ac:dyDescent="0.3">
      <c r="A331" s="4">
        <v>327</v>
      </c>
      <c r="B331" s="4">
        <v>1206276298</v>
      </c>
      <c r="C331" s="4" t="s">
        <v>986</v>
      </c>
      <c r="D331" s="4" t="s">
        <v>11</v>
      </c>
      <c r="E331" s="4" t="s">
        <v>12</v>
      </c>
      <c r="F331" s="4" t="s">
        <v>43</v>
      </c>
      <c r="G331" s="4" t="s">
        <v>17</v>
      </c>
      <c r="H331" s="5">
        <v>44341.529826388891</v>
      </c>
      <c r="I331" s="6" t="str">
        <f>VLOOKUP(F331,'EW Mapping'!$A$2:$B$68,2,FALSE)</f>
        <v>District 1</v>
      </c>
    </row>
    <row r="332" spans="1:9" x14ac:dyDescent="0.3">
      <c r="A332" s="4">
        <v>328</v>
      </c>
      <c r="B332" s="4">
        <v>1054012098</v>
      </c>
      <c r="C332" s="4" t="s">
        <v>987</v>
      </c>
      <c r="D332" s="4" t="s">
        <v>11</v>
      </c>
      <c r="E332" s="4" t="s">
        <v>12</v>
      </c>
      <c r="F332" s="4" t="s">
        <v>43</v>
      </c>
      <c r="G332" s="4" t="s">
        <v>17</v>
      </c>
      <c r="H332" s="5">
        <v>44341.529918981483</v>
      </c>
      <c r="I332" s="6" t="str">
        <f>VLOOKUP(F332,'EW Mapping'!$A$2:$B$68,2,FALSE)</f>
        <v>District 1</v>
      </c>
    </row>
    <row r="333" spans="1:9" x14ac:dyDescent="0.3">
      <c r="A333" s="4">
        <v>329</v>
      </c>
      <c r="B333" s="4">
        <v>1053413783</v>
      </c>
      <c r="C333" s="4" t="s">
        <v>988</v>
      </c>
      <c r="D333" s="4" t="s">
        <v>11</v>
      </c>
      <c r="E333" s="4" t="s">
        <v>12</v>
      </c>
      <c r="F333" s="4" t="s">
        <v>16</v>
      </c>
      <c r="G333" s="4" t="s">
        <v>17</v>
      </c>
      <c r="H333" s="5">
        <v>44341.663136574076</v>
      </c>
      <c r="I333" s="6" t="str">
        <f>VLOOKUP(F333,'EW Mapping'!$A$2:$B$68,2,FALSE)</f>
        <v>District 5</v>
      </c>
    </row>
    <row r="334" spans="1:9" x14ac:dyDescent="0.3">
      <c r="A334" s="4">
        <v>330</v>
      </c>
      <c r="B334" s="4">
        <v>1053265783</v>
      </c>
      <c r="C334" s="4" t="s">
        <v>991</v>
      </c>
      <c r="D334" s="4" t="s">
        <v>11</v>
      </c>
      <c r="E334" s="4" t="s">
        <v>12</v>
      </c>
      <c r="F334" s="4" t="s">
        <v>40</v>
      </c>
      <c r="G334" s="4" t="s">
        <v>17</v>
      </c>
      <c r="H334" s="5">
        <v>44341.53875</v>
      </c>
      <c r="I334" s="6" t="str">
        <f>VLOOKUP(F334,'EW Mapping'!$A$2:$B$68,2,FALSE)</f>
        <v>District 6</v>
      </c>
    </row>
    <row r="335" spans="1:9" x14ac:dyDescent="0.3">
      <c r="A335" s="4">
        <v>331</v>
      </c>
      <c r="B335" s="4">
        <v>1053530541</v>
      </c>
      <c r="C335" s="4" t="s">
        <v>994</v>
      </c>
      <c r="D335" s="4" t="s">
        <v>11</v>
      </c>
      <c r="E335" s="4" t="s">
        <v>12</v>
      </c>
      <c r="F335" s="4" t="s">
        <v>16</v>
      </c>
      <c r="G335" s="4" t="s">
        <v>17</v>
      </c>
      <c r="H335" s="5">
        <v>44341.417222222219</v>
      </c>
      <c r="I335" s="6" t="str">
        <f>VLOOKUP(F335,'EW Mapping'!$A$2:$B$68,2,FALSE)</f>
        <v>District 5</v>
      </c>
    </row>
    <row r="336" spans="1:9" x14ac:dyDescent="0.3">
      <c r="A336" s="4">
        <v>332</v>
      </c>
      <c r="B336" s="4">
        <v>1053153958</v>
      </c>
      <c r="C336" s="4" t="s">
        <v>1000</v>
      </c>
      <c r="D336" s="4" t="s">
        <v>11</v>
      </c>
      <c r="E336" s="4" t="s">
        <v>12</v>
      </c>
      <c r="F336" s="4" t="s">
        <v>110</v>
      </c>
      <c r="G336" s="4" t="s">
        <v>17</v>
      </c>
      <c r="H336" s="5">
        <v>44341.695138888892</v>
      </c>
      <c r="I336" s="6" t="str">
        <f>VLOOKUP(F336,'EW Mapping'!$A$2:$B$68,2,FALSE)</f>
        <v>District 6</v>
      </c>
    </row>
    <row r="337" spans="1:9" x14ac:dyDescent="0.3">
      <c r="A337" s="4">
        <v>333</v>
      </c>
      <c r="B337" s="4">
        <v>1054201689</v>
      </c>
      <c r="C337" s="4" t="s">
        <v>1001</v>
      </c>
      <c r="D337" s="4" t="s">
        <v>11</v>
      </c>
      <c r="E337" s="4" t="s">
        <v>12</v>
      </c>
      <c r="F337" s="4" t="s">
        <v>16</v>
      </c>
      <c r="G337" s="4" t="s">
        <v>17</v>
      </c>
      <c r="H337" s="5">
        <v>44341.696805555555</v>
      </c>
      <c r="I337" s="6" t="str">
        <f>VLOOKUP(F337,'EW Mapping'!$A$2:$B$68,2,FALSE)</f>
        <v>District 5</v>
      </c>
    </row>
    <row r="338" spans="1:9" x14ac:dyDescent="0.3">
      <c r="A338" s="4">
        <v>334</v>
      </c>
      <c r="B338" s="4">
        <v>1053538467</v>
      </c>
      <c r="C338" s="4" t="s">
        <v>1002</v>
      </c>
      <c r="D338" s="4" t="s">
        <v>11</v>
      </c>
      <c r="E338" s="4" t="s">
        <v>12</v>
      </c>
      <c r="F338" s="4" t="s">
        <v>40</v>
      </c>
      <c r="G338" s="4" t="s">
        <v>17</v>
      </c>
      <c r="H338" s="5">
        <v>44341.376481481479</v>
      </c>
      <c r="I338" s="6" t="str">
        <f>VLOOKUP(F338,'EW Mapping'!$A$2:$B$68,2,FALSE)</f>
        <v>District 6</v>
      </c>
    </row>
    <row r="339" spans="1:9" x14ac:dyDescent="0.3">
      <c r="A339" s="4">
        <v>335</v>
      </c>
      <c r="B339" s="4">
        <v>1055271989</v>
      </c>
      <c r="C339" s="4" t="s">
        <v>1003</v>
      </c>
      <c r="D339" s="4" t="s">
        <v>11</v>
      </c>
      <c r="E339" s="4" t="s">
        <v>12</v>
      </c>
      <c r="F339" s="4" t="s">
        <v>38</v>
      </c>
      <c r="G339" s="4" t="s">
        <v>17</v>
      </c>
      <c r="H339" s="5">
        <v>44341.409224537034</v>
      </c>
      <c r="I339" s="6" t="str">
        <f>VLOOKUP(F339,'EW Mapping'!$A$2:$B$68,2,FALSE)</f>
        <v>District 3</v>
      </c>
    </row>
    <row r="340" spans="1:9" x14ac:dyDescent="0.3">
      <c r="A340" s="4">
        <v>336</v>
      </c>
      <c r="B340" s="4">
        <v>1053915395</v>
      </c>
      <c r="C340" s="4" t="s">
        <v>1004</v>
      </c>
      <c r="D340" s="4" t="s">
        <v>11</v>
      </c>
      <c r="E340" s="4" t="s">
        <v>12</v>
      </c>
      <c r="F340" s="4" t="s">
        <v>40</v>
      </c>
      <c r="G340" s="4" t="s">
        <v>17</v>
      </c>
      <c r="H340" s="5">
        <v>44341.735868055555</v>
      </c>
      <c r="I340" s="6" t="str">
        <f>VLOOKUP(F340,'EW Mapping'!$A$2:$B$68,2,FALSE)</f>
        <v>District 6</v>
      </c>
    </row>
    <row r="341" spans="1:9" x14ac:dyDescent="0.3">
      <c r="A341" s="4">
        <v>337</v>
      </c>
      <c r="B341" s="4">
        <v>1053915400</v>
      </c>
      <c r="C341" s="4" t="s">
        <v>1005</v>
      </c>
      <c r="D341" s="4" t="s">
        <v>11</v>
      </c>
      <c r="E341" s="4" t="s">
        <v>12</v>
      </c>
      <c r="F341" s="4" t="s">
        <v>40</v>
      </c>
      <c r="G341" s="4" t="s">
        <v>17</v>
      </c>
      <c r="H341" s="5">
        <v>44341.736041666663</v>
      </c>
      <c r="I341" s="6" t="str">
        <f>VLOOKUP(F341,'EW Mapping'!$A$2:$B$68,2,FALSE)</f>
        <v>District 6</v>
      </c>
    </row>
    <row r="342" spans="1:9" x14ac:dyDescent="0.3">
      <c r="A342" s="4">
        <v>338</v>
      </c>
      <c r="B342" s="4">
        <v>1053137545</v>
      </c>
      <c r="C342" s="4" t="s">
        <v>1011</v>
      </c>
      <c r="D342" s="4" t="s">
        <v>11</v>
      </c>
      <c r="E342" s="4" t="s">
        <v>12</v>
      </c>
      <c r="F342" s="4" t="s">
        <v>110</v>
      </c>
      <c r="G342" s="4" t="s">
        <v>17</v>
      </c>
      <c r="H342" s="5">
        <v>44341.446400462963</v>
      </c>
      <c r="I342" s="6" t="str">
        <f>VLOOKUP(F342,'EW Mapping'!$A$2:$B$68,2,FALSE)</f>
        <v>District 6</v>
      </c>
    </row>
    <row r="343" spans="1:9" x14ac:dyDescent="0.3">
      <c r="A343" s="4">
        <v>339</v>
      </c>
      <c r="B343" s="4">
        <v>1053184014</v>
      </c>
      <c r="C343" s="4" t="s">
        <v>1019</v>
      </c>
      <c r="D343" s="4" t="s">
        <v>11</v>
      </c>
      <c r="E343" s="4" t="s">
        <v>12</v>
      </c>
      <c r="F343" s="4" t="s">
        <v>38</v>
      </c>
      <c r="G343" s="4" t="s">
        <v>17</v>
      </c>
      <c r="H343" s="5">
        <v>44341.405763888892</v>
      </c>
      <c r="I343" s="6" t="str">
        <f>VLOOKUP(F343,'EW Mapping'!$A$2:$B$68,2,FALSE)</f>
        <v>District 3</v>
      </c>
    </row>
    <row r="344" spans="1:9" x14ac:dyDescent="0.3">
      <c r="A344" s="4">
        <v>340</v>
      </c>
      <c r="B344" s="4">
        <v>1141855004</v>
      </c>
      <c r="C344" s="4" t="s">
        <v>1029</v>
      </c>
      <c r="D344" s="4" t="s">
        <v>11</v>
      </c>
      <c r="E344" s="4" t="s">
        <v>12</v>
      </c>
      <c r="F344" s="4" t="s">
        <v>94</v>
      </c>
      <c r="G344" s="4" t="s">
        <v>17</v>
      </c>
      <c r="H344" s="5">
        <v>44341.579722222225</v>
      </c>
      <c r="I344" s="6" t="str">
        <f>VLOOKUP(F344,'EW Mapping'!$A$2:$B$68,2,FALSE)</f>
        <v>District 3</v>
      </c>
    </row>
    <row r="345" spans="1:9" x14ac:dyDescent="0.3">
      <c r="A345" s="4">
        <v>341</v>
      </c>
      <c r="B345" s="4">
        <v>1054155918</v>
      </c>
      <c r="C345" s="4" t="s">
        <v>1035</v>
      </c>
      <c r="D345" s="4" t="s">
        <v>11</v>
      </c>
      <c r="E345" s="4" t="s">
        <v>12</v>
      </c>
      <c r="F345" s="4" t="s">
        <v>35</v>
      </c>
      <c r="G345" s="4" t="s">
        <v>17</v>
      </c>
      <c r="H345" s="5">
        <v>44341.64980324074</v>
      </c>
      <c r="I345" s="6" t="str">
        <f>VLOOKUP(F345,'EW Mapping'!$A$2:$B$68,2,FALSE)</f>
        <v>District 6</v>
      </c>
    </row>
    <row r="346" spans="1:9" x14ac:dyDescent="0.3">
      <c r="A346" s="4">
        <v>342</v>
      </c>
      <c r="B346" s="4">
        <v>1053280816</v>
      </c>
      <c r="C346" s="4" t="s">
        <v>1036</v>
      </c>
      <c r="D346" s="4" t="s">
        <v>11</v>
      </c>
      <c r="E346" s="4" t="s">
        <v>12</v>
      </c>
      <c r="F346" s="4" t="s">
        <v>35</v>
      </c>
      <c r="G346" s="4" t="s">
        <v>17</v>
      </c>
      <c r="H346" s="5">
        <v>44341.649444444447</v>
      </c>
      <c r="I346" s="6" t="str">
        <f>VLOOKUP(F346,'EW Mapping'!$A$2:$B$68,2,FALSE)</f>
        <v>District 6</v>
      </c>
    </row>
    <row r="347" spans="1:9" x14ac:dyDescent="0.3">
      <c r="A347" s="4">
        <v>343</v>
      </c>
      <c r="B347" s="4">
        <v>1053694038</v>
      </c>
      <c r="C347" s="4" t="s">
        <v>1037</v>
      </c>
      <c r="D347" s="4" t="s">
        <v>11</v>
      </c>
      <c r="E347" s="4" t="s">
        <v>12</v>
      </c>
      <c r="F347" s="4" t="s">
        <v>103</v>
      </c>
      <c r="G347" s="4" t="s">
        <v>17</v>
      </c>
      <c r="H347" s="5">
        <v>44341.625856481478</v>
      </c>
      <c r="I347" s="6" t="str">
        <f>VLOOKUP(F347,'EW Mapping'!$A$2:$B$68,2,FALSE)</f>
        <v>District 6</v>
      </c>
    </row>
    <row r="348" spans="1:9" x14ac:dyDescent="0.3">
      <c r="A348" s="4">
        <v>344</v>
      </c>
      <c r="B348" s="4">
        <v>1053294445</v>
      </c>
      <c r="C348" s="4" t="s">
        <v>1038</v>
      </c>
      <c r="D348" s="4" t="s">
        <v>11</v>
      </c>
      <c r="E348" s="4" t="s">
        <v>12</v>
      </c>
      <c r="F348" s="4" t="s">
        <v>103</v>
      </c>
      <c r="G348" s="4" t="s">
        <v>17</v>
      </c>
      <c r="H348" s="5">
        <v>44341.626944444448</v>
      </c>
      <c r="I348" s="6" t="str">
        <f>VLOOKUP(F348,'EW Mapping'!$A$2:$B$68,2,FALSE)</f>
        <v>District 6</v>
      </c>
    </row>
    <row r="349" spans="1:9" x14ac:dyDescent="0.3">
      <c r="A349" s="4">
        <v>345</v>
      </c>
      <c r="B349" s="4">
        <v>2135073703</v>
      </c>
      <c r="C349" s="4" t="s">
        <v>1039</v>
      </c>
      <c r="D349" s="4" t="s">
        <v>11</v>
      </c>
      <c r="E349" s="4" t="s">
        <v>12</v>
      </c>
      <c r="F349" s="4" t="s">
        <v>40</v>
      </c>
      <c r="G349" s="4" t="s">
        <v>17</v>
      </c>
      <c r="H349" s="5">
        <v>44341.574618055558</v>
      </c>
      <c r="I349" s="6" t="str">
        <f>VLOOKUP(F349,'EW Mapping'!$A$2:$B$68,2,FALSE)</f>
        <v>District 6</v>
      </c>
    </row>
    <row r="350" spans="1:9" x14ac:dyDescent="0.3">
      <c r="A350" s="4">
        <v>346</v>
      </c>
      <c r="B350" s="4">
        <v>1053242274</v>
      </c>
      <c r="C350" s="4" t="s">
        <v>1041</v>
      </c>
      <c r="D350" s="4" t="s">
        <v>11</v>
      </c>
      <c r="E350" s="4" t="s">
        <v>12</v>
      </c>
      <c r="F350" s="4" t="s">
        <v>40</v>
      </c>
      <c r="G350" s="4" t="s">
        <v>17</v>
      </c>
      <c r="H350" s="5">
        <v>44341.623252314814</v>
      </c>
      <c r="I350" s="6" t="str">
        <f>VLOOKUP(F350,'EW Mapping'!$A$2:$B$68,2,FALSE)</f>
        <v>District 6</v>
      </c>
    </row>
    <row r="351" spans="1:9" x14ac:dyDescent="0.3">
      <c r="A351" s="4">
        <v>347</v>
      </c>
      <c r="B351" s="4">
        <v>2157021269</v>
      </c>
      <c r="C351" s="4" t="s">
        <v>1042</v>
      </c>
      <c r="D351" s="4" t="s">
        <v>11</v>
      </c>
      <c r="E351" s="4" t="s">
        <v>12</v>
      </c>
      <c r="F351" s="4" t="s">
        <v>40</v>
      </c>
      <c r="G351" s="4" t="s">
        <v>17</v>
      </c>
      <c r="H351" s="5">
        <v>44341.623252314814</v>
      </c>
      <c r="I351" s="6" t="str">
        <f>VLOOKUP(F351,'EW Mapping'!$A$2:$B$68,2,FALSE)</f>
        <v>District 6</v>
      </c>
    </row>
    <row r="352" spans="1:9" x14ac:dyDescent="0.3">
      <c r="A352" s="4">
        <v>348</v>
      </c>
      <c r="B352" s="4">
        <v>1054559902</v>
      </c>
      <c r="C352" s="4" t="s">
        <v>1044</v>
      </c>
      <c r="D352" s="4" t="s">
        <v>11</v>
      </c>
      <c r="E352" s="4" t="s">
        <v>12</v>
      </c>
      <c r="F352" s="4" t="s">
        <v>40</v>
      </c>
      <c r="G352" s="4" t="s">
        <v>17</v>
      </c>
      <c r="H352" s="5">
        <v>44341.419537037036</v>
      </c>
      <c r="I352" s="6" t="str">
        <f>VLOOKUP(F352,'EW Mapping'!$A$2:$B$68,2,FALSE)</f>
        <v>District 6</v>
      </c>
    </row>
    <row r="353" spans="1:9" x14ac:dyDescent="0.3">
      <c r="A353" s="4">
        <v>349</v>
      </c>
      <c r="B353" s="4">
        <v>1052833172</v>
      </c>
      <c r="C353" s="4" t="s">
        <v>1045</v>
      </c>
      <c r="D353" s="4" t="s">
        <v>11</v>
      </c>
      <c r="E353" s="4" t="s">
        <v>12</v>
      </c>
      <c r="F353" s="4" t="s">
        <v>40</v>
      </c>
      <c r="G353" s="4" t="s">
        <v>17</v>
      </c>
      <c r="H353" s="5">
        <v>44341.420381944445</v>
      </c>
      <c r="I353" s="6" t="str">
        <f>VLOOKUP(F353,'EW Mapping'!$A$2:$B$68,2,FALSE)</f>
        <v>District 6</v>
      </c>
    </row>
    <row r="354" spans="1:9" x14ac:dyDescent="0.3">
      <c r="A354" s="4">
        <v>350</v>
      </c>
      <c r="B354" s="4">
        <v>1054525133</v>
      </c>
      <c r="C354" s="4" t="s">
        <v>1046</v>
      </c>
      <c r="D354" s="4" t="s">
        <v>11</v>
      </c>
      <c r="E354" s="4" t="s">
        <v>12</v>
      </c>
      <c r="F354" s="4" t="s">
        <v>43</v>
      </c>
      <c r="G354" s="4" t="s">
        <v>17</v>
      </c>
      <c r="H354" s="5">
        <v>44341.65520833333</v>
      </c>
      <c r="I354" s="6" t="str">
        <f>VLOOKUP(F354,'EW Mapping'!$A$2:$B$68,2,FALSE)</f>
        <v>District 1</v>
      </c>
    </row>
    <row r="355" spans="1:9" x14ac:dyDescent="0.3">
      <c r="A355" s="4">
        <v>351</v>
      </c>
      <c r="B355" s="4">
        <v>1055400433</v>
      </c>
      <c r="C355" s="4" t="s">
        <v>1047</v>
      </c>
      <c r="D355" s="4" t="s">
        <v>11</v>
      </c>
      <c r="E355" s="4" t="s">
        <v>12</v>
      </c>
      <c r="F355" s="4" t="s">
        <v>43</v>
      </c>
      <c r="G355" s="4" t="s">
        <v>17</v>
      </c>
      <c r="H355" s="5">
        <v>44341.655173611114</v>
      </c>
      <c r="I355" s="6" t="str">
        <f>VLOOKUP(F355,'EW Mapping'!$A$2:$B$68,2,FALSE)</f>
        <v>District 1</v>
      </c>
    </row>
    <row r="356" spans="1:9" x14ac:dyDescent="0.3">
      <c r="A356" s="4">
        <v>352</v>
      </c>
      <c r="B356" s="4">
        <v>1053218431</v>
      </c>
      <c r="C356" s="4" t="s">
        <v>1050</v>
      </c>
      <c r="D356" s="4" t="s">
        <v>11</v>
      </c>
      <c r="E356" s="4" t="s">
        <v>12</v>
      </c>
      <c r="F356" s="4" t="s">
        <v>47</v>
      </c>
      <c r="G356" s="4" t="s">
        <v>17</v>
      </c>
      <c r="H356" s="5">
        <v>44341.663564814815</v>
      </c>
      <c r="I356" s="6" t="str">
        <f>VLOOKUP(F356,'EW Mapping'!$A$2:$B$68,2,FALSE)</f>
        <v>District 6</v>
      </c>
    </row>
    <row r="357" spans="1:9" x14ac:dyDescent="0.3">
      <c r="A357" s="4">
        <v>353</v>
      </c>
      <c r="B357" s="4">
        <v>1055430314</v>
      </c>
      <c r="C357" s="4" t="s">
        <v>1051</v>
      </c>
      <c r="D357" s="4" t="s">
        <v>11</v>
      </c>
      <c r="E357" s="4" t="s">
        <v>12</v>
      </c>
      <c r="F357" s="4" t="s">
        <v>47</v>
      </c>
      <c r="G357" s="4" t="s">
        <v>17</v>
      </c>
      <c r="H357" s="5">
        <v>44341.664305555554</v>
      </c>
      <c r="I357" s="6" t="str">
        <f>VLOOKUP(F357,'EW Mapping'!$A$2:$B$68,2,FALSE)</f>
        <v>District 6</v>
      </c>
    </row>
    <row r="358" spans="1:9" x14ac:dyDescent="0.3">
      <c r="A358" s="4">
        <v>354</v>
      </c>
      <c r="B358" s="4">
        <v>1053286253</v>
      </c>
      <c r="C358" s="4" t="s">
        <v>1053</v>
      </c>
      <c r="D358" s="4" t="s">
        <v>11</v>
      </c>
      <c r="E358" s="4" t="s">
        <v>12</v>
      </c>
      <c r="F358" s="4" t="s">
        <v>53</v>
      </c>
      <c r="G358" s="4" t="s">
        <v>17</v>
      </c>
      <c r="H358" s="5">
        <v>44341.462685185186</v>
      </c>
      <c r="I358" s="6" t="str">
        <f>VLOOKUP(F358,'EW Mapping'!$A$2:$B$68,2,FALSE)</f>
        <v>District 1</v>
      </c>
    </row>
    <row r="359" spans="1:9" x14ac:dyDescent="0.3">
      <c r="A359" s="4">
        <v>355</v>
      </c>
      <c r="B359" s="4">
        <v>1169782816</v>
      </c>
      <c r="C359" s="4" t="s">
        <v>1058</v>
      </c>
      <c r="D359" s="4" t="s">
        <v>11</v>
      </c>
      <c r="E359" s="4" t="s">
        <v>12</v>
      </c>
      <c r="F359" s="4" t="s">
        <v>154</v>
      </c>
      <c r="G359" s="4" t="s">
        <v>17</v>
      </c>
      <c r="H359" s="5">
        <v>44341.428831018522</v>
      </c>
      <c r="I359" s="6" t="str">
        <f>VLOOKUP(F359,'EW Mapping'!$A$2:$B$68,2,FALSE)</f>
        <v>District 3</v>
      </c>
    </row>
    <row r="360" spans="1:9" hidden="1" x14ac:dyDescent="0.3">
      <c r="B360" s="1">
        <v>1053565784</v>
      </c>
      <c r="C360" s="1" t="s">
        <v>10</v>
      </c>
      <c r="D360" s="1" t="s">
        <v>11</v>
      </c>
      <c r="E360" s="1" t="s">
        <v>12</v>
      </c>
      <c r="F360" s="1" t="s">
        <v>13</v>
      </c>
      <c r="G360" s="1" t="s">
        <v>14</v>
      </c>
      <c r="H360" s="2">
        <v>44341.442870370367</v>
      </c>
      <c r="I360" s="3" t="str">
        <f>VLOOKUP(F360,'EW Mapping'!$A$2:$B$68,2,FALSE)</f>
        <v>District 2</v>
      </c>
    </row>
    <row r="361" spans="1:9" hidden="1" x14ac:dyDescent="0.3">
      <c r="B361" s="1">
        <v>1055508441</v>
      </c>
      <c r="C361" s="1" t="s">
        <v>21</v>
      </c>
      <c r="D361" s="1" t="s">
        <v>11</v>
      </c>
      <c r="E361" s="1" t="s">
        <v>12</v>
      </c>
      <c r="F361" s="1" t="s">
        <v>22</v>
      </c>
      <c r="G361" s="1" t="s">
        <v>14</v>
      </c>
      <c r="H361" s="2">
        <v>44341.704305555555</v>
      </c>
      <c r="I361" s="3" t="str">
        <f>VLOOKUP(F361,'EW Mapping'!$A$2:$B$68,2,FALSE)</f>
        <v>District 2</v>
      </c>
    </row>
    <row r="362" spans="1:9" hidden="1" x14ac:dyDescent="0.3">
      <c r="B362" s="1">
        <v>2150507294</v>
      </c>
      <c r="C362" s="1" t="s">
        <v>23</v>
      </c>
      <c r="D362" s="1" t="s">
        <v>11</v>
      </c>
      <c r="E362" s="1" t="s">
        <v>12</v>
      </c>
      <c r="F362" s="1" t="s">
        <v>22</v>
      </c>
      <c r="G362" s="1" t="s">
        <v>14</v>
      </c>
      <c r="H362" s="2">
        <v>44341.705254629633</v>
      </c>
      <c r="I362" s="3" t="str">
        <f>VLOOKUP(F362,'EW Mapping'!$A$2:$B$68,2,FALSE)</f>
        <v>District 2</v>
      </c>
    </row>
    <row r="363" spans="1:9" hidden="1" x14ac:dyDescent="0.3">
      <c r="B363" s="1">
        <v>1053588529</v>
      </c>
      <c r="C363" s="1" t="s">
        <v>24</v>
      </c>
      <c r="D363" s="1" t="s">
        <v>11</v>
      </c>
      <c r="E363" s="1" t="s">
        <v>12</v>
      </c>
      <c r="F363" s="1" t="s">
        <v>25</v>
      </c>
      <c r="G363" s="1" t="s">
        <v>14</v>
      </c>
      <c r="H363" s="2">
        <v>44341.690104166664</v>
      </c>
      <c r="I363" s="3" t="str">
        <f>VLOOKUP(F363,'EW Mapping'!$A$2:$B$68,2,FALSE)</f>
        <v>District 5</v>
      </c>
    </row>
    <row r="364" spans="1:9" hidden="1" x14ac:dyDescent="0.3">
      <c r="B364" s="1">
        <v>1053501238</v>
      </c>
      <c r="C364" s="1" t="s">
        <v>26</v>
      </c>
      <c r="D364" s="1" t="s">
        <v>11</v>
      </c>
      <c r="E364" s="1" t="s">
        <v>12</v>
      </c>
      <c r="F364" s="1" t="s">
        <v>27</v>
      </c>
      <c r="G364" s="1" t="s">
        <v>14</v>
      </c>
      <c r="H364" s="2">
        <v>44341.448414351849</v>
      </c>
      <c r="I364" s="3" t="str">
        <f>VLOOKUP(F364,'EW Mapping'!$A$2:$B$68,2,FALSE)</f>
        <v>District 1</v>
      </c>
    </row>
    <row r="365" spans="1:9" hidden="1" x14ac:dyDescent="0.3">
      <c r="B365" s="1">
        <v>1053492646</v>
      </c>
      <c r="C365" s="1" t="s">
        <v>28</v>
      </c>
      <c r="D365" s="1" t="s">
        <v>11</v>
      </c>
      <c r="E365" s="1" t="s">
        <v>12</v>
      </c>
      <c r="F365" s="1" t="s">
        <v>29</v>
      </c>
      <c r="G365" s="1" t="s">
        <v>14</v>
      </c>
      <c r="H365" s="2">
        <v>44341.78056712963</v>
      </c>
      <c r="I365" s="3" t="str">
        <f>VLOOKUP(F365,'EW Mapping'!$A$2:$B$68,2,FALSE)</f>
        <v>District 1</v>
      </c>
    </row>
    <row r="366" spans="1:9" hidden="1" x14ac:dyDescent="0.3">
      <c r="B366" s="1">
        <v>1053501229</v>
      </c>
      <c r="C366" s="1" t="s">
        <v>30</v>
      </c>
      <c r="D366" s="1" t="s">
        <v>11</v>
      </c>
      <c r="E366" s="1" t="s">
        <v>12</v>
      </c>
      <c r="F366" s="1" t="s">
        <v>27</v>
      </c>
      <c r="G366" s="1" t="s">
        <v>14</v>
      </c>
      <c r="H366" s="2">
        <v>44341.44798611111</v>
      </c>
      <c r="I366" s="3" t="str">
        <f>VLOOKUP(F366,'EW Mapping'!$A$2:$B$68,2,FALSE)</f>
        <v>District 1</v>
      </c>
    </row>
    <row r="367" spans="1:9" hidden="1" x14ac:dyDescent="0.3">
      <c r="B367" s="1">
        <v>1053630175</v>
      </c>
      <c r="C367" s="1" t="s">
        <v>36</v>
      </c>
      <c r="D367" s="1" t="s">
        <v>11</v>
      </c>
      <c r="E367" s="1" t="s">
        <v>12</v>
      </c>
      <c r="F367" s="1" t="s">
        <v>35</v>
      </c>
      <c r="G367" s="1" t="s">
        <v>14</v>
      </c>
      <c r="H367" s="2">
        <v>44341.408518518518</v>
      </c>
      <c r="I367" s="3" t="str">
        <f>VLOOKUP(F367,'EW Mapping'!$A$2:$B$68,2,FALSE)</f>
        <v>District 6</v>
      </c>
    </row>
    <row r="368" spans="1:9" hidden="1" x14ac:dyDescent="0.3">
      <c r="B368" s="1">
        <v>1053395046</v>
      </c>
      <c r="C368" s="1" t="s">
        <v>37</v>
      </c>
      <c r="D368" s="1" t="s">
        <v>11</v>
      </c>
      <c r="E368" s="1" t="s">
        <v>12</v>
      </c>
      <c r="F368" s="1" t="s">
        <v>38</v>
      </c>
      <c r="G368" s="1" t="s">
        <v>14</v>
      </c>
      <c r="H368" s="2">
        <v>44341.47797453704</v>
      </c>
      <c r="I368" s="3" t="str">
        <f>VLOOKUP(F368,'EW Mapping'!$A$2:$B$68,2,FALSE)</f>
        <v>District 3</v>
      </c>
    </row>
    <row r="369" spans="2:9" hidden="1" x14ac:dyDescent="0.3">
      <c r="B369" s="1">
        <v>1103683675</v>
      </c>
      <c r="C369" s="1" t="s">
        <v>42</v>
      </c>
      <c r="D369" s="1" t="s">
        <v>11</v>
      </c>
      <c r="E369" s="1" t="s">
        <v>12</v>
      </c>
      <c r="F369" s="1" t="s">
        <v>43</v>
      </c>
      <c r="G369" s="1" t="s">
        <v>14</v>
      </c>
      <c r="H369" s="2">
        <v>44341.713067129633</v>
      </c>
      <c r="I369" s="3" t="str">
        <f>VLOOKUP(F369,'EW Mapping'!$A$2:$B$68,2,FALSE)</f>
        <v>District 1</v>
      </c>
    </row>
    <row r="370" spans="2:9" hidden="1" x14ac:dyDescent="0.3">
      <c r="B370" s="1">
        <v>1055123832</v>
      </c>
      <c r="C370" s="1" t="s">
        <v>50</v>
      </c>
      <c r="D370" s="1" t="s">
        <v>11</v>
      </c>
      <c r="E370" s="1" t="s">
        <v>12</v>
      </c>
      <c r="F370" s="1" t="s">
        <v>51</v>
      </c>
      <c r="G370" s="1" t="s">
        <v>14</v>
      </c>
      <c r="H370" s="2">
        <v>44341.774965277778</v>
      </c>
      <c r="I370" s="3" t="str">
        <f>VLOOKUP(F370,'EW Mapping'!$A$2:$B$68,2,FALSE)</f>
        <v>District 1</v>
      </c>
    </row>
    <row r="371" spans="2:9" hidden="1" x14ac:dyDescent="0.3">
      <c r="B371" s="1">
        <v>2167575748</v>
      </c>
      <c r="C371" s="1" t="s">
        <v>54</v>
      </c>
      <c r="D371" s="1" t="s">
        <v>11</v>
      </c>
      <c r="E371" s="1" t="s">
        <v>12</v>
      </c>
      <c r="F371" s="1" t="s">
        <v>53</v>
      </c>
      <c r="G371" s="1" t="s">
        <v>14</v>
      </c>
      <c r="H371" s="2">
        <v>44341.457476851851</v>
      </c>
      <c r="I371" s="3" t="str">
        <f>VLOOKUP(F371,'EW Mapping'!$A$2:$B$68,2,FALSE)</f>
        <v>District 1</v>
      </c>
    </row>
    <row r="372" spans="2:9" hidden="1" x14ac:dyDescent="0.3">
      <c r="B372" s="1">
        <v>1053202044</v>
      </c>
      <c r="C372" s="1" t="s">
        <v>58</v>
      </c>
      <c r="D372" s="1" t="s">
        <v>11</v>
      </c>
      <c r="E372" s="1" t="s">
        <v>12</v>
      </c>
      <c r="F372" s="1" t="s">
        <v>27</v>
      </c>
      <c r="G372" s="1" t="s">
        <v>14</v>
      </c>
      <c r="H372" s="2">
        <v>44341.426747685182</v>
      </c>
      <c r="I372" s="3" t="str">
        <f>VLOOKUP(F372,'EW Mapping'!$A$2:$B$68,2,FALSE)</f>
        <v>District 1</v>
      </c>
    </row>
    <row r="373" spans="2:9" hidden="1" x14ac:dyDescent="0.3">
      <c r="B373" s="1">
        <v>1171881858</v>
      </c>
      <c r="C373" s="1" t="s">
        <v>61</v>
      </c>
      <c r="D373" s="1" t="s">
        <v>11</v>
      </c>
      <c r="E373" s="1" t="s">
        <v>12</v>
      </c>
      <c r="F373" s="1" t="s">
        <v>53</v>
      </c>
      <c r="G373" s="1" t="s">
        <v>14</v>
      </c>
      <c r="H373" s="2">
        <v>44341.703796296293</v>
      </c>
      <c r="I373" s="3" t="str">
        <f>VLOOKUP(F373,'EW Mapping'!$A$2:$B$68,2,FALSE)</f>
        <v>District 1</v>
      </c>
    </row>
    <row r="374" spans="2:9" hidden="1" x14ac:dyDescent="0.3">
      <c r="B374" s="1">
        <v>1054729246</v>
      </c>
      <c r="C374" s="1" t="s">
        <v>63</v>
      </c>
      <c r="D374" s="1" t="s">
        <v>11</v>
      </c>
      <c r="E374" s="1" t="s">
        <v>12</v>
      </c>
      <c r="F374" s="1" t="s">
        <v>47</v>
      </c>
      <c r="G374" s="1" t="s">
        <v>14</v>
      </c>
      <c r="H374" s="2">
        <v>44341.443240740744</v>
      </c>
      <c r="I374" s="3" t="str">
        <f>VLOOKUP(F374,'EW Mapping'!$A$2:$B$68,2,FALSE)</f>
        <v>District 6</v>
      </c>
    </row>
    <row r="375" spans="2:9" hidden="1" x14ac:dyDescent="0.3">
      <c r="B375" s="1">
        <v>1053557091</v>
      </c>
      <c r="C375" s="1" t="s">
        <v>64</v>
      </c>
      <c r="D375" s="1" t="s">
        <v>11</v>
      </c>
      <c r="E375" s="1" t="s">
        <v>12</v>
      </c>
      <c r="F375" s="1" t="s">
        <v>38</v>
      </c>
      <c r="G375" s="1" t="s">
        <v>14</v>
      </c>
      <c r="H375" s="2">
        <v>44341.491030092591</v>
      </c>
      <c r="I375" s="3" t="str">
        <f>VLOOKUP(F375,'EW Mapping'!$A$2:$B$68,2,FALSE)</f>
        <v>District 3</v>
      </c>
    </row>
    <row r="376" spans="2:9" hidden="1" x14ac:dyDescent="0.3">
      <c r="B376" s="1">
        <v>1055303475</v>
      </c>
      <c r="C376" s="1" t="s">
        <v>65</v>
      </c>
      <c r="D376" s="1" t="s">
        <v>11</v>
      </c>
      <c r="E376" s="1" t="s">
        <v>12</v>
      </c>
      <c r="F376" s="1" t="s">
        <v>66</v>
      </c>
      <c r="G376" s="1" t="s">
        <v>14</v>
      </c>
      <c r="H376" s="2">
        <v>44341.683645833335</v>
      </c>
      <c r="I376" s="3" t="str">
        <f>VLOOKUP(F376,'EW Mapping'!$A$2:$B$68,2,FALSE)</f>
        <v>District 2</v>
      </c>
    </row>
    <row r="377" spans="2:9" hidden="1" x14ac:dyDescent="0.3">
      <c r="B377" s="1">
        <v>1053557101</v>
      </c>
      <c r="C377" s="1" t="s">
        <v>67</v>
      </c>
      <c r="D377" s="1" t="s">
        <v>11</v>
      </c>
      <c r="E377" s="1" t="s">
        <v>12</v>
      </c>
      <c r="F377" s="1" t="s">
        <v>38</v>
      </c>
      <c r="G377" s="1" t="s">
        <v>14</v>
      </c>
      <c r="H377" s="2">
        <v>44341.491643518515</v>
      </c>
      <c r="I377" s="3" t="str">
        <f>VLOOKUP(F377,'EW Mapping'!$A$2:$B$68,2,FALSE)</f>
        <v>District 3</v>
      </c>
    </row>
    <row r="378" spans="2:9" hidden="1" x14ac:dyDescent="0.3">
      <c r="B378" s="1">
        <v>1184499474</v>
      </c>
      <c r="C378" s="1" t="s">
        <v>71</v>
      </c>
      <c r="D378" s="1" t="s">
        <v>11</v>
      </c>
      <c r="E378" s="1" t="s">
        <v>12</v>
      </c>
      <c r="F378" s="1" t="s">
        <v>27</v>
      </c>
      <c r="G378" s="1" t="s">
        <v>14</v>
      </c>
      <c r="H378" s="2">
        <v>44341.752766203703</v>
      </c>
      <c r="I378" s="3" t="str">
        <f>VLOOKUP(F378,'EW Mapping'!$A$2:$B$68,2,FALSE)</f>
        <v>District 1</v>
      </c>
    </row>
    <row r="379" spans="2:9" hidden="1" x14ac:dyDescent="0.3">
      <c r="B379" s="1">
        <v>1146365600</v>
      </c>
      <c r="C379" s="1" t="s">
        <v>72</v>
      </c>
      <c r="D379" s="1" t="s">
        <v>11</v>
      </c>
      <c r="E379" s="1" t="s">
        <v>12</v>
      </c>
      <c r="F379" s="1" t="s">
        <v>73</v>
      </c>
      <c r="G379" s="1" t="s">
        <v>14</v>
      </c>
      <c r="H379" s="2">
        <v>44341.375</v>
      </c>
      <c r="I379" s="3" t="str">
        <f>VLOOKUP(F379,'EW Mapping'!$A$2:$B$68,2,FALSE)</f>
        <v>District 3</v>
      </c>
    </row>
    <row r="380" spans="2:9" hidden="1" x14ac:dyDescent="0.3">
      <c r="B380" s="1">
        <v>1052845737</v>
      </c>
      <c r="C380" s="1" t="s">
        <v>77</v>
      </c>
      <c r="D380" s="1" t="s">
        <v>11</v>
      </c>
      <c r="E380" s="1" t="s">
        <v>12</v>
      </c>
      <c r="F380" s="1" t="s">
        <v>73</v>
      </c>
      <c r="G380" s="1" t="s">
        <v>14</v>
      </c>
      <c r="H380" s="2">
        <v>44341.417673611111</v>
      </c>
      <c r="I380" s="3" t="str">
        <f>VLOOKUP(F380,'EW Mapping'!$A$2:$B$68,2,FALSE)</f>
        <v>District 3</v>
      </c>
    </row>
    <row r="381" spans="2:9" hidden="1" x14ac:dyDescent="0.3">
      <c r="B381" s="1">
        <v>1053508854</v>
      </c>
      <c r="C381" s="1" t="s">
        <v>78</v>
      </c>
      <c r="D381" s="1" t="s">
        <v>11</v>
      </c>
      <c r="E381" s="1" t="s">
        <v>12</v>
      </c>
      <c r="F381" s="1" t="s">
        <v>73</v>
      </c>
      <c r="G381" s="1" t="s">
        <v>14</v>
      </c>
      <c r="H381" s="2">
        <v>44341.417754629627</v>
      </c>
      <c r="I381" s="3" t="str">
        <f>VLOOKUP(F381,'EW Mapping'!$A$2:$B$68,2,FALSE)</f>
        <v>District 3</v>
      </c>
    </row>
    <row r="382" spans="2:9" hidden="1" x14ac:dyDescent="0.3">
      <c r="B382" s="1">
        <v>1055316826</v>
      </c>
      <c r="C382" s="1" t="s">
        <v>79</v>
      </c>
      <c r="D382" s="1" t="s">
        <v>11</v>
      </c>
      <c r="E382" s="1" t="s">
        <v>12</v>
      </c>
      <c r="F382" s="1" t="s">
        <v>80</v>
      </c>
      <c r="G382" s="1" t="s">
        <v>14</v>
      </c>
      <c r="H382" s="2">
        <v>44341.447280092594</v>
      </c>
      <c r="I382" s="3" t="str">
        <f>VLOOKUP(F382,'EW Mapping'!$A$2:$B$68,2,FALSE)</f>
        <v>District 1</v>
      </c>
    </row>
    <row r="383" spans="2:9" hidden="1" x14ac:dyDescent="0.3">
      <c r="B383" s="1">
        <v>1072639298</v>
      </c>
      <c r="C383" s="1" t="s">
        <v>83</v>
      </c>
      <c r="D383" s="1" t="s">
        <v>11</v>
      </c>
      <c r="E383" s="1" t="s">
        <v>12</v>
      </c>
      <c r="F383" s="1" t="s">
        <v>38</v>
      </c>
      <c r="G383" s="1" t="s">
        <v>14</v>
      </c>
      <c r="H383" s="2">
        <v>44341.45652777778</v>
      </c>
      <c r="I383" s="3" t="str">
        <f>VLOOKUP(F383,'EW Mapping'!$A$2:$B$68,2,FALSE)</f>
        <v>District 3</v>
      </c>
    </row>
    <row r="384" spans="2:9" hidden="1" x14ac:dyDescent="0.3">
      <c r="B384" s="1">
        <v>1053830702</v>
      </c>
      <c r="C384" s="1" t="s">
        <v>84</v>
      </c>
      <c r="D384" s="1" t="s">
        <v>11</v>
      </c>
      <c r="E384" s="1" t="s">
        <v>12</v>
      </c>
      <c r="F384" s="1" t="s">
        <v>43</v>
      </c>
      <c r="G384" s="1" t="s">
        <v>14</v>
      </c>
      <c r="H384" s="2">
        <v>44341.768634259257</v>
      </c>
      <c r="I384" s="3" t="str">
        <f>VLOOKUP(F384,'EW Mapping'!$A$2:$B$68,2,FALSE)</f>
        <v>District 1</v>
      </c>
    </row>
    <row r="385" spans="2:9" hidden="1" x14ac:dyDescent="0.3">
      <c r="B385" s="1">
        <v>1194454344</v>
      </c>
      <c r="C385" s="1" t="s">
        <v>88</v>
      </c>
      <c r="D385" s="1" t="s">
        <v>11</v>
      </c>
      <c r="E385" s="1" t="s">
        <v>12</v>
      </c>
      <c r="F385" s="1" t="s">
        <v>27</v>
      </c>
      <c r="G385" s="1" t="s">
        <v>14</v>
      </c>
      <c r="H385" s="2">
        <v>44341.750069444446</v>
      </c>
      <c r="I385" s="3" t="str">
        <f>VLOOKUP(F385,'EW Mapping'!$A$2:$B$68,2,FALSE)</f>
        <v>District 1</v>
      </c>
    </row>
    <row r="386" spans="2:9" hidden="1" x14ac:dyDescent="0.3">
      <c r="B386" s="1">
        <v>1053628695</v>
      </c>
      <c r="C386" s="1" t="s">
        <v>93</v>
      </c>
      <c r="D386" s="1" t="s">
        <v>11</v>
      </c>
      <c r="E386" s="1" t="s">
        <v>12</v>
      </c>
      <c r="F386" s="1" t="s">
        <v>94</v>
      </c>
      <c r="G386" s="1" t="s">
        <v>14</v>
      </c>
      <c r="H386" s="2">
        <v>44341.652118055557</v>
      </c>
      <c r="I386" s="3" t="str">
        <f>VLOOKUP(F386,'EW Mapping'!$A$2:$B$68,2,FALSE)</f>
        <v>District 3</v>
      </c>
    </row>
    <row r="387" spans="2:9" hidden="1" x14ac:dyDescent="0.3">
      <c r="B387" s="1">
        <v>1053782952</v>
      </c>
      <c r="C387" s="1" t="s">
        <v>98</v>
      </c>
      <c r="D387" s="1" t="s">
        <v>11</v>
      </c>
      <c r="E387" s="1" t="s">
        <v>12</v>
      </c>
      <c r="F387" s="1" t="s">
        <v>91</v>
      </c>
      <c r="G387" s="1" t="s">
        <v>14</v>
      </c>
      <c r="H387" s="2">
        <v>44341.404895833337</v>
      </c>
      <c r="I387" s="3" t="str">
        <f>VLOOKUP(F387,'EW Mapping'!$A$2:$B$68,2,FALSE)</f>
        <v>District 5</v>
      </c>
    </row>
    <row r="388" spans="2:9" hidden="1" x14ac:dyDescent="0.3">
      <c r="B388" s="1">
        <v>1053489177</v>
      </c>
      <c r="C388" s="1" t="s">
        <v>99</v>
      </c>
      <c r="D388" s="1" t="s">
        <v>11</v>
      </c>
      <c r="E388" s="1" t="s">
        <v>12</v>
      </c>
      <c r="F388" s="1" t="s">
        <v>91</v>
      </c>
      <c r="G388" s="1" t="s">
        <v>14</v>
      </c>
      <c r="H388" s="2">
        <v>44341.404641203706</v>
      </c>
      <c r="I388" s="3" t="str">
        <f>VLOOKUP(F388,'EW Mapping'!$A$2:$B$68,2,FALSE)</f>
        <v>District 5</v>
      </c>
    </row>
    <row r="389" spans="2:9" hidden="1" x14ac:dyDescent="0.3">
      <c r="B389" s="1">
        <v>1210958312</v>
      </c>
      <c r="C389" s="1" t="s">
        <v>100</v>
      </c>
      <c r="D389" s="1" t="s">
        <v>11</v>
      </c>
      <c r="E389" s="1" t="s">
        <v>12</v>
      </c>
      <c r="F389" s="1" t="s">
        <v>101</v>
      </c>
      <c r="G389" s="1" t="s">
        <v>14</v>
      </c>
      <c r="H389" s="2">
        <v>44341.379062499997</v>
      </c>
      <c r="I389" s="3" t="str">
        <f>VLOOKUP(F389,'EW Mapping'!$A$2:$B$68,2,FALSE)</f>
        <v>District 3</v>
      </c>
    </row>
    <row r="390" spans="2:9" hidden="1" x14ac:dyDescent="0.3">
      <c r="B390" s="1">
        <v>1054284392</v>
      </c>
      <c r="C390" s="1" t="s">
        <v>102</v>
      </c>
      <c r="D390" s="1" t="s">
        <v>11</v>
      </c>
      <c r="E390" s="1" t="s">
        <v>12</v>
      </c>
      <c r="F390" s="1" t="s">
        <v>103</v>
      </c>
      <c r="G390" s="1" t="s">
        <v>14</v>
      </c>
      <c r="H390" s="2">
        <v>44341.449571759258</v>
      </c>
      <c r="I390" s="3" t="str">
        <f>VLOOKUP(F390,'EW Mapping'!$A$2:$B$68,2,FALSE)</f>
        <v>District 6</v>
      </c>
    </row>
    <row r="391" spans="2:9" hidden="1" x14ac:dyDescent="0.3">
      <c r="B391" s="1">
        <v>1053748962</v>
      </c>
      <c r="C391" s="1" t="s">
        <v>105</v>
      </c>
      <c r="D391" s="1" t="s">
        <v>11</v>
      </c>
      <c r="E391" s="1" t="s">
        <v>12</v>
      </c>
      <c r="F391" s="1" t="s">
        <v>94</v>
      </c>
      <c r="G391" s="1" t="s">
        <v>14</v>
      </c>
      <c r="H391" s="2">
        <v>44341.407835648148</v>
      </c>
      <c r="I391" s="3" t="str">
        <f>VLOOKUP(F391,'EW Mapping'!$A$2:$B$68,2,FALSE)</f>
        <v>District 3</v>
      </c>
    </row>
    <row r="392" spans="2:9" hidden="1" x14ac:dyDescent="0.3">
      <c r="B392" s="1">
        <v>1218445153</v>
      </c>
      <c r="C392" s="1" t="s">
        <v>106</v>
      </c>
      <c r="D392" s="1" t="s">
        <v>11</v>
      </c>
      <c r="E392" s="1" t="s">
        <v>12</v>
      </c>
      <c r="F392" s="1" t="s">
        <v>29</v>
      </c>
      <c r="G392" s="1" t="s">
        <v>14</v>
      </c>
      <c r="H392" s="2">
        <v>44341.7265162037</v>
      </c>
      <c r="I392" s="3" t="str">
        <f>VLOOKUP(F392,'EW Mapping'!$A$2:$B$68,2,FALSE)</f>
        <v>District 1</v>
      </c>
    </row>
    <row r="393" spans="2:9" hidden="1" x14ac:dyDescent="0.3">
      <c r="B393" s="1">
        <v>1174345398</v>
      </c>
      <c r="C393" s="1" t="s">
        <v>107</v>
      </c>
      <c r="D393" s="1" t="s">
        <v>11</v>
      </c>
      <c r="E393" s="1" t="s">
        <v>12</v>
      </c>
      <c r="F393" s="1" t="s">
        <v>29</v>
      </c>
      <c r="G393" s="1" t="s">
        <v>14</v>
      </c>
      <c r="H393" s="2">
        <v>44341.663900462961</v>
      </c>
      <c r="I393" s="3" t="str">
        <f>VLOOKUP(F393,'EW Mapping'!$A$2:$B$68,2,FALSE)</f>
        <v>District 1</v>
      </c>
    </row>
    <row r="394" spans="2:9" hidden="1" x14ac:dyDescent="0.3">
      <c r="B394" s="1">
        <v>1055611407</v>
      </c>
      <c r="C394" s="1" t="s">
        <v>111</v>
      </c>
      <c r="D394" s="1" t="s">
        <v>11</v>
      </c>
      <c r="E394" s="1" t="s">
        <v>12</v>
      </c>
      <c r="F394" s="1" t="s">
        <v>13</v>
      </c>
      <c r="G394" s="1" t="s">
        <v>14</v>
      </c>
      <c r="H394" s="2">
        <v>44341.764282407406</v>
      </c>
      <c r="I394" s="3" t="str">
        <f>VLOOKUP(F394,'EW Mapping'!$A$2:$B$68,2,FALSE)</f>
        <v>District 2</v>
      </c>
    </row>
    <row r="395" spans="2:9" hidden="1" x14ac:dyDescent="0.3">
      <c r="B395" s="1">
        <v>1053586375</v>
      </c>
      <c r="C395" s="1" t="s">
        <v>113</v>
      </c>
      <c r="D395" s="1" t="s">
        <v>11</v>
      </c>
      <c r="E395" s="1" t="s">
        <v>12</v>
      </c>
      <c r="F395" s="1" t="s">
        <v>13</v>
      </c>
      <c r="G395" s="1" t="s">
        <v>14</v>
      </c>
      <c r="H395" s="2">
        <v>44341.745486111111</v>
      </c>
      <c r="I395" s="3" t="str">
        <f>VLOOKUP(F395,'EW Mapping'!$A$2:$B$68,2,FALSE)</f>
        <v>District 2</v>
      </c>
    </row>
    <row r="396" spans="2:9" hidden="1" x14ac:dyDescent="0.3">
      <c r="B396" s="1">
        <v>1053781202</v>
      </c>
      <c r="C396" s="1" t="s">
        <v>114</v>
      </c>
      <c r="D396" s="1" t="s">
        <v>11</v>
      </c>
      <c r="E396" s="1" t="s">
        <v>12</v>
      </c>
      <c r="F396" s="1" t="s">
        <v>91</v>
      </c>
      <c r="G396" s="1" t="s">
        <v>14</v>
      </c>
      <c r="H396" s="2">
        <v>44341.438287037039</v>
      </c>
      <c r="I396" s="3" t="str">
        <f>VLOOKUP(F396,'EW Mapping'!$A$2:$B$68,2,FALSE)</f>
        <v>District 5</v>
      </c>
    </row>
    <row r="397" spans="2:9" hidden="1" x14ac:dyDescent="0.3">
      <c r="B397" s="1">
        <v>1039153991</v>
      </c>
      <c r="C397" s="1" t="s">
        <v>115</v>
      </c>
      <c r="D397" s="1" t="s">
        <v>11</v>
      </c>
      <c r="E397" s="1" t="s">
        <v>12</v>
      </c>
      <c r="F397" s="1" t="s">
        <v>66</v>
      </c>
      <c r="G397" s="1" t="s">
        <v>14</v>
      </c>
      <c r="H397" s="2">
        <v>44341.588055555556</v>
      </c>
      <c r="I397" s="3" t="str">
        <f>VLOOKUP(F397,'EW Mapping'!$A$2:$B$68,2,FALSE)</f>
        <v>District 2</v>
      </c>
    </row>
    <row r="398" spans="2:9" hidden="1" x14ac:dyDescent="0.3">
      <c r="B398" s="1">
        <v>1053218761</v>
      </c>
      <c r="C398" s="1" t="s">
        <v>121</v>
      </c>
      <c r="D398" s="1" t="s">
        <v>11</v>
      </c>
      <c r="E398" s="1" t="s">
        <v>12</v>
      </c>
      <c r="F398" s="1" t="s">
        <v>29</v>
      </c>
      <c r="G398" s="1" t="s">
        <v>14</v>
      </c>
      <c r="H398" s="2">
        <v>44341.381851851853</v>
      </c>
      <c r="I398" s="3" t="str">
        <f>VLOOKUP(F398,'EW Mapping'!$A$2:$B$68,2,FALSE)</f>
        <v>District 1</v>
      </c>
    </row>
    <row r="399" spans="2:9" hidden="1" x14ac:dyDescent="0.3">
      <c r="B399" s="1">
        <v>1053247657</v>
      </c>
      <c r="C399" s="1" t="s">
        <v>124</v>
      </c>
      <c r="D399" s="1" t="s">
        <v>11</v>
      </c>
      <c r="E399" s="1" t="s">
        <v>12</v>
      </c>
      <c r="F399" s="1" t="s">
        <v>22</v>
      </c>
      <c r="G399" s="1" t="s">
        <v>14</v>
      </c>
      <c r="H399" s="2">
        <v>44341.612835648149</v>
      </c>
      <c r="I399" s="3" t="str">
        <f>VLOOKUP(F399,'EW Mapping'!$A$2:$B$68,2,FALSE)</f>
        <v>District 2</v>
      </c>
    </row>
    <row r="400" spans="2:9" hidden="1" x14ac:dyDescent="0.3">
      <c r="B400" s="1">
        <v>1053959386</v>
      </c>
      <c r="C400" s="1" t="s">
        <v>125</v>
      </c>
      <c r="D400" s="1" t="s">
        <v>11</v>
      </c>
      <c r="E400" s="1" t="s">
        <v>12</v>
      </c>
      <c r="F400" s="1" t="s">
        <v>22</v>
      </c>
      <c r="G400" s="1" t="s">
        <v>14</v>
      </c>
      <c r="H400" s="2">
        <v>44341.611342592594</v>
      </c>
      <c r="I400" s="3" t="str">
        <f>VLOOKUP(F400,'EW Mapping'!$A$2:$B$68,2,FALSE)</f>
        <v>District 2</v>
      </c>
    </row>
    <row r="401" spans="2:9" hidden="1" x14ac:dyDescent="0.3">
      <c r="B401" s="1">
        <v>1153529466</v>
      </c>
      <c r="C401" s="1" t="s">
        <v>126</v>
      </c>
      <c r="D401" s="1" t="s">
        <v>11</v>
      </c>
      <c r="E401" s="1" t="s">
        <v>12</v>
      </c>
      <c r="F401" s="1" t="s">
        <v>27</v>
      </c>
      <c r="G401" s="1" t="s">
        <v>14</v>
      </c>
      <c r="H401" s="2">
        <v>44341.771296296298</v>
      </c>
      <c r="I401" s="3" t="str">
        <f>VLOOKUP(F401,'EW Mapping'!$A$2:$B$68,2,FALSE)</f>
        <v>District 1</v>
      </c>
    </row>
    <row r="402" spans="2:9" hidden="1" x14ac:dyDescent="0.3">
      <c r="B402" s="1">
        <v>1055100587</v>
      </c>
      <c r="C402" s="1" t="s">
        <v>127</v>
      </c>
      <c r="D402" s="1" t="s">
        <v>11</v>
      </c>
      <c r="E402" s="1" t="s">
        <v>12</v>
      </c>
      <c r="F402" s="1" t="s">
        <v>53</v>
      </c>
      <c r="G402" s="1" t="s">
        <v>14</v>
      </c>
      <c r="H402" s="2">
        <v>44341.720601851855</v>
      </c>
      <c r="I402" s="3" t="str">
        <f>VLOOKUP(F402,'EW Mapping'!$A$2:$B$68,2,FALSE)</f>
        <v>District 1</v>
      </c>
    </row>
    <row r="403" spans="2:9" hidden="1" x14ac:dyDescent="0.3">
      <c r="B403" s="1">
        <v>1160896799</v>
      </c>
      <c r="C403" s="1" t="s">
        <v>128</v>
      </c>
      <c r="D403" s="1" t="s">
        <v>11</v>
      </c>
      <c r="E403" s="1" t="s">
        <v>12</v>
      </c>
      <c r="F403" s="1" t="s">
        <v>94</v>
      </c>
      <c r="G403" s="1" t="s">
        <v>14</v>
      </c>
      <c r="H403" s="2">
        <v>44341.715844907405</v>
      </c>
      <c r="I403" s="3" t="str">
        <f>VLOOKUP(F403,'EW Mapping'!$A$2:$B$68,2,FALSE)</f>
        <v>District 3</v>
      </c>
    </row>
    <row r="404" spans="2:9" hidden="1" x14ac:dyDescent="0.3">
      <c r="B404" s="1" t="s">
        <v>131</v>
      </c>
      <c r="C404" s="1" t="s">
        <v>132</v>
      </c>
      <c r="D404" s="1" t="s">
        <v>133</v>
      </c>
      <c r="E404" s="1" t="s">
        <v>12</v>
      </c>
      <c r="F404" s="1" t="s">
        <v>134</v>
      </c>
      <c r="G404" s="1" t="s">
        <v>14</v>
      </c>
      <c r="H404" s="2">
        <v>44341.538865740738</v>
      </c>
      <c r="I404" s="3" t="str">
        <f>VLOOKUP(F404,'EW Mapping'!$A$2:$B$68,2,FALSE)</f>
        <v>District 1</v>
      </c>
    </row>
    <row r="405" spans="2:9" hidden="1" x14ac:dyDescent="0.3">
      <c r="B405" s="1">
        <v>1054899977</v>
      </c>
      <c r="C405" s="1" t="s">
        <v>135</v>
      </c>
      <c r="D405" s="1" t="s">
        <v>11</v>
      </c>
      <c r="E405" s="1" t="s">
        <v>12</v>
      </c>
      <c r="F405" s="1" t="s">
        <v>27</v>
      </c>
      <c r="G405" s="1" t="s">
        <v>14</v>
      </c>
      <c r="H405" s="2">
        <v>44341.741354166668</v>
      </c>
      <c r="I405" s="3" t="str">
        <f>VLOOKUP(F405,'EW Mapping'!$A$2:$B$68,2,FALSE)</f>
        <v>District 1</v>
      </c>
    </row>
    <row r="406" spans="2:9" hidden="1" x14ac:dyDescent="0.3">
      <c r="B406" s="1">
        <v>1188575068</v>
      </c>
      <c r="C406" s="1" t="s">
        <v>136</v>
      </c>
      <c r="D406" s="1" t="s">
        <v>11</v>
      </c>
      <c r="E406" s="1" t="s">
        <v>12</v>
      </c>
      <c r="F406" s="1" t="s">
        <v>27</v>
      </c>
      <c r="G406" s="1" t="s">
        <v>14</v>
      </c>
      <c r="H406" s="2">
        <v>44341.741574074076</v>
      </c>
      <c r="I406" s="3" t="str">
        <f>VLOOKUP(F406,'EW Mapping'!$A$2:$B$68,2,FALSE)</f>
        <v>District 1</v>
      </c>
    </row>
    <row r="407" spans="2:9" hidden="1" x14ac:dyDescent="0.3">
      <c r="B407" s="1">
        <v>1054336635</v>
      </c>
      <c r="C407" s="1" t="s">
        <v>137</v>
      </c>
      <c r="D407" s="1" t="s">
        <v>11</v>
      </c>
      <c r="E407" s="1" t="s">
        <v>12</v>
      </c>
      <c r="F407" s="1" t="s">
        <v>66</v>
      </c>
      <c r="G407" s="1" t="s">
        <v>14</v>
      </c>
      <c r="H407" s="2">
        <v>44341.63077546296</v>
      </c>
      <c r="I407" s="3" t="str">
        <f>VLOOKUP(F407,'EW Mapping'!$A$2:$B$68,2,FALSE)</f>
        <v>District 2</v>
      </c>
    </row>
    <row r="408" spans="2:9" hidden="1" x14ac:dyDescent="0.3">
      <c r="B408" s="1">
        <v>1055309887</v>
      </c>
      <c r="C408" s="1" t="s">
        <v>139</v>
      </c>
      <c r="D408" s="1" t="s">
        <v>11</v>
      </c>
      <c r="E408" s="1" t="s">
        <v>12</v>
      </c>
      <c r="F408" s="1" t="s">
        <v>35</v>
      </c>
      <c r="G408" s="1" t="s">
        <v>14</v>
      </c>
      <c r="H408" s="2">
        <v>44341.390856481485</v>
      </c>
      <c r="I408" s="3" t="str">
        <f>VLOOKUP(F408,'EW Mapping'!$A$2:$B$68,2,FALSE)</f>
        <v>District 6</v>
      </c>
    </row>
    <row r="409" spans="2:9" hidden="1" x14ac:dyDescent="0.3">
      <c r="B409" s="1">
        <v>1055051256</v>
      </c>
      <c r="C409" s="1" t="s">
        <v>145</v>
      </c>
      <c r="D409" s="1" t="s">
        <v>11</v>
      </c>
      <c r="E409" s="1" t="s">
        <v>12</v>
      </c>
      <c r="F409" s="1" t="s">
        <v>146</v>
      </c>
      <c r="G409" s="1" t="s">
        <v>14</v>
      </c>
      <c r="H409" s="2">
        <v>44341.595949074072</v>
      </c>
      <c r="I409" s="3" t="str">
        <f>VLOOKUP(F409,'EW Mapping'!$A$2:$B$68,2,FALSE)</f>
        <v>District 2</v>
      </c>
    </row>
    <row r="410" spans="2:9" hidden="1" x14ac:dyDescent="0.3">
      <c r="B410" s="1">
        <v>1054940493</v>
      </c>
      <c r="C410" s="1" t="s">
        <v>147</v>
      </c>
      <c r="D410" s="1" t="s">
        <v>11</v>
      </c>
      <c r="E410" s="1" t="s">
        <v>12</v>
      </c>
      <c r="F410" s="1" t="s">
        <v>22</v>
      </c>
      <c r="G410" s="1" t="s">
        <v>14</v>
      </c>
      <c r="H410" s="2">
        <v>44341.531805555554</v>
      </c>
      <c r="I410" s="3" t="str">
        <f>VLOOKUP(F410,'EW Mapping'!$A$2:$B$68,2,FALSE)</f>
        <v>District 2</v>
      </c>
    </row>
    <row r="411" spans="2:9" hidden="1" x14ac:dyDescent="0.3">
      <c r="B411" s="1">
        <v>1197033369</v>
      </c>
      <c r="C411" s="1" t="s">
        <v>149</v>
      </c>
      <c r="D411" s="1" t="s">
        <v>11</v>
      </c>
      <c r="E411" s="1" t="s">
        <v>12</v>
      </c>
      <c r="F411" s="1" t="s">
        <v>43</v>
      </c>
      <c r="G411" s="1" t="s">
        <v>14</v>
      </c>
      <c r="H411" s="2">
        <v>44341.778263888889</v>
      </c>
      <c r="I411" s="3" t="str">
        <f>VLOOKUP(F411,'EW Mapping'!$A$2:$B$68,2,FALSE)</f>
        <v>District 1</v>
      </c>
    </row>
    <row r="412" spans="2:9" hidden="1" x14ac:dyDescent="0.3">
      <c r="B412" s="1">
        <v>1198198130</v>
      </c>
      <c r="C412" s="1" t="s">
        <v>150</v>
      </c>
      <c r="D412" s="1" t="s">
        <v>11</v>
      </c>
      <c r="E412" s="1" t="s">
        <v>12</v>
      </c>
      <c r="F412" s="1" t="s">
        <v>43</v>
      </c>
      <c r="G412" s="1" t="s">
        <v>14</v>
      </c>
      <c r="H412" s="2">
        <v>44341.778368055559</v>
      </c>
      <c r="I412" s="3" t="str">
        <f>VLOOKUP(F412,'EW Mapping'!$A$2:$B$68,2,FALSE)</f>
        <v>District 1</v>
      </c>
    </row>
    <row r="413" spans="2:9" hidden="1" x14ac:dyDescent="0.3">
      <c r="B413" s="1">
        <v>1198198148</v>
      </c>
      <c r="C413" s="1" t="s">
        <v>151</v>
      </c>
      <c r="D413" s="1" t="s">
        <v>11</v>
      </c>
      <c r="E413" s="1" t="s">
        <v>12</v>
      </c>
      <c r="F413" s="1" t="s">
        <v>43</v>
      </c>
      <c r="G413" s="1" t="s">
        <v>14</v>
      </c>
      <c r="H413" s="2">
        <v>44341.779398148145</v>
      </c>
      <c r="I413" s="3" t="str">
        <f>VLOOKUP(F413,'EW Mapping'!$A$2:$B$68,2,FALSE)</f>
        <v>District 1</v>
      </c>
    </row>
    <row r="414" spans="2:9" hidden="1" x14ac:dyDescent="0.3">
      <c r="B414" s="1">
        <v>1169318269</v>
      </c>
      <c r="C414" s="1" t="s">
        <v>155</v>
      </c>
      <c r="D414" s="1" t="s">
        <v>11</v>
      </c>
      <c r="E414" s="1" t="s">
        <v>12</v>
      </c>
      <c r="F414" s="1" t="s">
        <v>101</v>
      </c>
      <c r="G414" s="1" t="s">
        <v>14</v>
      </c>
      <c r="H414" s="2">
        <v>44341.725011574075</v>
      </c>
      <c r="I414" s="3" t="str">
        <f>VLOOKUP(F414,'EW Mapping'!$A$2:$B$68,2,FALSE)</f>
        <v>District 3</v>
      </c>
    </row>
    <row r="415" spans="2:9" hidden="1" x14ac:dyDescent="0.3">
      <c r="B415" s="1">
        <v>1053354534</v>
      </c>
      <c r="C415" s="1" t="s">
        <v>158</v>
      </c>
      <c r="D415" s="1" t="s">
        <v>11</v>
      </c>
      <c r="E415" s="1" t="s">
        <v>12</v>
      </c>
      <c r="F415" s="1" t="s">
        <v>80</v>
      </c>
      <c r="G415" s="1" t="s">
        <v>14</v>
      </c>
      <c r="H415" s="2">
        <v>44341.72215277778</v>
      </c>
      <c r="I415" s="3" t="str">
        <f>VLOOKUP(F415,'EW Mapping'!$A$2:$B$68,2,FALSE)</f>
        <v>District 1</v>
      </c>
    </row>
    <row r="416" spans="2:9" hidden="1" x14ac:dyDescent="0.3">
      <c r="B416" s="1">
        <v>2153076703</v>
      </c>
      <c r="C416" s="1" t="s">
        <v>159</v>
      </c>
      <c r="D416" s="1" t="s">
        <v>11</v>
      </c>
      <c r="E416" s="1" t="s">
        <v>12</v>
      </c>
      <c r="F416" s="1" t="s">
        <v>82</v>
      </c>
      <c r="G416" s="1" t="s">
        <v>14</v>
      </c>
      <c r="H416" s="2">
        <v>44341.58929398148</v>
      </c>
      <c r="I416" s="3" t="str">
        <f>VLOOKUP(F416,'EW Mapping'!$A$2:$B$68,2,FALSE)</f>
        <v>District 6</v>
      </c>
    </row>
    <row r="417" spans="2:9" hidden="1" x14ac:dyDescent="0.3">
      <c r="B417" s="1">
        <v>2155539810</v>
      </c>
      <c r="C417" s="1" t="s">
        <v>161</v>
      </c>
      <c r="D417" s="1" t="s">
        <v>11</v>
      </c>
      <c r="E417" s="1" t="s">
        <v>12</v>
      </c>
      <c r="F417" s="1" t="s">
        <v>43</v>
      </c>
      <c r="G417" s="1" t="s">
        <v>14</v>
      </c>
      <c r="H417" s="2">
        <v>44341.504560185182</v>
      </c>
      <c r="I417" s="3" t="str">
        <f>VLOOKUP(F417,'EW Mapping'!$A$2:$B$68,2,FALSE)</f>
        <v>District 1</v>
      </c>
    </row>
    <row r="418" spans="2:9" hidden="1" x14ac:dyDescent="0.3">
      <c r="B418" s="1">
        <v>1073896968</v>
      </c>
      <c r="C418" s="1" t="s">
        <v>162</v>
      </c>
      <c r="D418" s="1" t="s">
        <v>11</v>
      </c>
      <c r="E418" s="1" t="s">
        <v>12</v>
      </c>
      <c r="F418" s="1" t="s">
        <v>13</v>
      </c>
      <c r="G418" s="1" t="s">
        <v>14</v>
      </c>
      <c r="H418" s="2">
        <v>44341.321886574071</v>
      </c>
      <c r="I418" s="3" t="str">
        <f>VLOOKUP(F418,'EW Mapping'!$A$2:$B$68,2,FALSE)</f>
        <v>District 2</v>
      </c>
    </row>
    <row r="419" spans="2:9" hidden="1" x14ac:dyDescent="0.3">
      <c r="B419" s="1">
        <v>1053245339</v>
      </c>
      <c r="C419" s="1" t="s">
        <v>169</v>
      </c>
      <c r="D419" s="1" t="s">
        <v>11</v>
      </c>
      <c r="E419" s="1" t="s">
        <v>12</v>
      </c>
      <c r="F419" s="1" t="s">
        <v>13</v>
      </c>
      <c r="G419" s="1" t="s">
        <v>14</v>
      </c>
      <c r="H419" s="2">
        <v>44341.530358796299</v>
      </c>
      <c r="I419" s="3" t="str">
        <f>VLOOKUP(F419,'EW Mapping'!$A$2:$B$68,2,FALSE)</f>
        <v>District 2</v>
      </c>
    </row>
    <row r="420" spans="2:9" hidden="1" x14ac:dyDescent="0.3">
      <c r="B420" s="1">
        <v>1054323996</v>
      </c>
      <c r="C420" s="1" t="s">
        <v>170</v>
      </c>
      <c r="D420" s="1" t="s">
        <v>11</v>
      </c>
      <c r="E420" s="1" t="s">
        <v>12</v>
      </c>
      <c r="F420" s="1" t="s">
        <v>13</v>
      </c>
      <c r="G420" s="1" t="s">
        <v>14</v>
      </c>
      <c r="H420" s="2">
        <v>44341.530416666668</v>
      </c>
      <c r="I420" s="3" t="str">
        <f>VLOOKUP(F420,'EW Mapping'!$A$2:$B$68,2,FALSE)</f>
        <v>District 2</v>
      </c>
    </row>
    <row r="421" spans="2:9" hidden="1" x14ac:dyDescent="0.3">
      <c r="B421" s="1">
        <v>1055597969</v>
      </c>
      <c r="C421" s="1" t="s">
        <v>171</v>
      </c>
      <c r="D421" s="1" t="s">
        <v>11</v>
      </c>
      <c r="E421" s="1" t="s">
        <v>12</v>
      </c>
      <c r="F421" s="1" t="s">
        <v>43</v>
      </c>
      <c r="G421" s="1" t="s">
        <v>14</v>
      </c>
      <c r="H421" s="2">
        <v>44341.589467592596</v>
      </c>
      <c r="I421" s="3" t="str">
        <f>VLOOKUP(F421,'EW Mapping'!$A$2:$B$68,2,FALSE)</f>
        <v>District 1</v>
      </c>
    </row>
    <row r="422" spans="2:9" hidden="1" x14ac:dyDescent="0.3">
      <c r="B422" s="1">
        <v>1054213385</v>
      </c>
      <c r="C422" s="1" t="s">
        <v>172</v>
      </c>
      <c r="D422" s="1" t="s">
        <v>11</v>
      </c>
      <c r="E422" s="1" t="s">
        <v>12</v>
      </c>
      <c r="F422" s="1" t="s">
        <v>66</v>
      </c>
      <c r="G422" s="1" t="s">
        <v>14</v>
      </c>
      <c r="H422" s="2">
        <v>44341.48574074074</v>
      </c>
      <c r="I422" s="3" t="str">
        <f>VLOOKUP(F422,'EW Mapping'!$A$2:$B$68,2,FALSE)</f>
        <v>District 2</v>
      </c>
    </row>
    <row r="423" spans="2:9" hidden="1" x14ac:dyDescent="0.3">
      <c r="B423" s="1">
        <v>2152743986</v>
      </c>
      <c r="C423" s="1" t="s">
        <v>173</v>
      </c>
      <c r="D423" s="1" t="s">
        <v>11</v>
      </c>
      <c r="E423" s="1" t="s">
        <v>12</v>
      </c>
      <c r="F423" s="1" t="s">
        <v>43</v>
      </c>
      <c r="G423" s="1" t="s">
        <v>14</v>
      </c>
      <c r="H423" s="2">
        <v>44341.650706018518</v>
      </c>
      <c r="I423" s="3" t="str">
        <f>VLOOKUP(F423,'EW Mapping'!$A$2:$B$68,2,FALSE)</f>
        <v>District 1</v>
      </c>
    </row>
    <row r="424" spans="2:9" hidden="1" x14ac:dyDescent="0.3">
      <c r="B424" s="1">
        <v>1158505298</v>
      </c>
      <c r="C424" s="1" t="s">
        <v>176</v>
      </c>
      <c r="D424" s="1" t="s">
        <v>11</v>
      </c>
      <c r="E424" s="1" t="s">
        <v>12</v>
      </c>
      <c r="F424" s="1" t="s">
        <v>29</v>
      </c>
      <c r="G424" s="1" t="s">
        <v>14</v>
      </c>
      <c r="H424" s="2">
        <v>44341.471967592595</v>
      </c>
      <c r="I424" s="3" t="str">
        <f>VLOOKUP(F424,'EW Mapping'!$A$2:$B$68,2,FALSE)</f>
        <v>District 1</v>
      </c>
    </row>
    <row r="425" spans="2:9" hidden="1" x14ac:dyDescent="0.3">
      <c r="B425" s="1">
        <v>1055186874</v>
      </c>
      <c r="C425" s="1" t="s">
        <v>178</v>
      </c>
      <c r="D425" s="1" t="s">
        <v>11</v>
      </c>
      <c r="E425" s="1" t="s">
        <v>12</v>
      </c>
      <c r="F425" s="1" t="s">
        <v>66</v>
      </c>
      <c r="G425" s="1" t="s">
        <v>14</v>
      </c>
      <c r="H425" s="2">
        <v>44341.425937499997</v>
      </c>
      <c r="I425" s="3" t="str">
        <f>VLOOKUP(F425,'EW Mapping'!$A$2:$B$68,2,FALSE)</f>
        <v>District 2</v>
      </c>
    </row>
    <row r="426" spans="2:9" hidden="1" x14ac:dyDescent="0.3">
      <c r="B426" s="1">
        <v>2166124025</v>
      </c>
      <c r="C426" s="1" t="s">
        <v>179</v>
      </c>
      <c r="D426" s="1" t="s">
        <v>11</v>
      </c>
      <c r="E426" s="1" t="s">
        <v>12</v>
      </c>
      <c r="F426" s="1" t="s">
        <v>27</v>
      </c>
      <c r="G426" s="1" t="s">
        <v>14</v>
      </c>
      <c r="H426" s="2">
        <v>44341.511238425926</v>
      </c>
      <c r="I426" s="3" t="str">
        <f>VLOOKUP(F426,'EW Mapping'!$A$2:$B$68,2,FALSE)</f>
        <v>District 1</v>
      </c>
    </row>
    <row r="427" spans="2:9" hidden="1" x14ac:dyDescent="0.3">
      <c r="B427" s="1">
        <v>1059965494</v>
      </c>
      <c r="C427" s="1" t="s">
        <v>181</v>
      </c>
      <c r="D427" s="1" t="s">
        <v>11</v>
      </c>
      <c r="E427" s="1" t="s">
        <v>12</v>
      </c>
      <c r="F427" s="1" t="s">
        <v>43</v>
      </c>
      <c r="G427" s="1" t="s">
        <v>14</v>
      </c>
      <c r="H427" s="2">
        <v>44341.464571759258</v>
      </c>
      <c r="I427" s="3" t="str">
        <f>VLOOKUP(F427,'EW Mapping'!$A$2:$B$68,2,FALSE)</f>
        <v>District 1</v>
      </c>
    </row>
    <row r="428" spans="2:9" hidden="1" x14ac:dyDescent="0.3">
      <c r="B428" s="1">
        <v>1053906680</v>
      </c>
      <c r="C428" s="1" t="s">
        <v>182</v>
      </c>
      <c r="D428" s="1" t="s">
        <v>11</v>
      </c>
      <c r="E428" s="1" t="s">
        <v>12</v>
      </c>
      <c r="F428" s="1" t="s">
        <v>29</v>
      </c>
      <c r="G428" s="1" t="s">
        <v>14</v>
      </c>
      <c r="H428" s="2">
        <v>44341.608194444445</v>
      </c>
      <c r="I428" s="3" t="str">
        <f>VLOOKUP(F428,'EW Mapping'!$A$2:$B$68,2,FALSE)</f>
        <v>District 1</v>
      </c>
    </row>
    <row r="429" spans="2:9" hidden="1" x14ac:dyDescent="0.3">
      <c r="B429" s="1">
        <v>1054148097</v>
      </c>
      <c r="C429" s="1" t="s">
        <v>184</v>
      </c>
      <c r="D429" s="1" t="s">
        <v>11</v>
      </c>
      <c r="E429" s="1" t="s">
        <v>12</v>
      </c>
      <c r="F429" s="1" t="s">
        <v>29</v>
      </c>
      <c r="G429" s="1" t="s">
        <v>14</v>
      </c>
      <c r="H429" s="2">
        <v>44341.648668981485</v>
      </c>
      <c r="I429" s="3" t="str">
        <f>VLOOKUP(F429,'EW Mapping'!$A$2:$B$68,2,FALSE)</f>
        <v>District 1</v>
      </c>
    </row>
    <row r="430" spans="2:9" hidden="1" x14ac:dyDescent="0.3">
      <c r="B430" s="1">
        <v>2138658067</v>
      </c>
      <c r="C430" s="1" t="s">
        <v>187</v>
      </c>
      <c r="D430" s="1" t="s">
        <v>11</v>
      </c>
      <c r="E430" s="1" t="s">
        <v>12</v>
      </c>
      <c r="F430" s="1" t="s">
        <v>29</v>
      </c>
      <c r="G430" s="1" t="s">
        <v>14</v>
      </c>
      <c r="H430" s="2">
        <v>44341.648969907408</v>
      </c>
      <c r="I430" s="3" t="str">
        <f>VLOOKUP(F430,'EW Mapping'!$A$2:$B$68,2,FALSE)</f>
        <v>District 1</v>
      </c>
    </row>
    <row r="431" spans="2:9" hidden="1" x14ac:dyDescent="0.3">
      <c r="B431" s="1">
        <v>1055245890</v>
      </c>
      <c r="C431" s="1" t="s">
        <v>188</v>
      </c>
      <c r="D431" s="1" t="s">
        <v>11</v>
      </c>
      <c r="E431" s="1" t="s">
        <v>12</v>
      </c>
      <c r="F431" s="1" t="s">
        <v>22</v>
      </c>
      <c r="G431" s="1" t="s">
        <v>14</v>
      </c>
      <c r="H431" s="2">
        <v>44341.745995370373</v>
      </c>
      <c r="I431" s="3" t="str">
        <f>VLOOKUP(F431,'EW Mapping'!$A$2:$B$68,2,FALSE)</f>
        <v>District 2</v>
      </c>
    </row>
    <row r="432" spans="2:9" hidden="1" x14ac:dyDescent="0.3">
      <c r="B432" s="1">
        <v>2154578512</v>
      </c>
      <c r="C432" s="1" t="s">
        <v>193</v>
      </c>
      <c r="D432" s="1" t="s">
        <v>11</v>
      </c>
      <c r="E432" s="1" t="s">
        <v>12</v>
      </c>
      <c r="F432" s="1" t="s">
        <v>194</v>
      </c>
      <c r="G432" s="1" t="s">
        <v>14</v>
      </c>
      <c r="H432" s="2">
        <v>44341.762476851851</v>
      </c>
      <c r="I432" s="3" t="str">
        <f>VLOOKUP(F432,'EW Mapping'!$A$2:$B$68,2,FALSE)</f>
        <v>District 2</v>
      </c>
    </row>
    <row r="433" spans="2:9" hidden="1" x14ac:dyDescent="0.3">
      <c r="B433" s="1">
        <v>2146296917</v>
      </c>
      <c r="C433" s="1" t="s">
        <v>197</v>
      </c>
      <c r="D433" s="1" t="s">
        <v>11</v>
      </c>
      <c r="E433" s="1" t="s">
        <v>12</v>
      </c>
      <c r="F433" s="1" t="s">
        <v>198</v>
      </c>
      <c r="G433" s="1" t="s">
        <v>14</v>
      </c>
      <c r="H433" s="2">
        <v>44341.759016203701</v>
      </c>
      <c r="I433" s="3" t="str">
        <f>VLOOKUP(F433,'EW Mapping'!$A$2:$B$68,2,FALSE)</f>
        <v>District 1</v>
      </c>
    </row>
    <row r="434" spans="2:9" hidden="1" x14ac:dyDescent="0.3">
      <c r="B434" s="1">
        <v>1055157150</v>
      </c>
      <c r="C434" s="1" t="s">
        <v>199</v>
      </c>
      <c r="D434" s="1" t="s">
        <v>11</v>
      </c>
      <c r="E434" s="1" t="s">
        <v>12</v>
      </c>
      <c r="F434" s="1" t="s">
        <v>29</v>
      </c>
      <c r="G434" s="1" t="s">
        <v>14</v>
      </c>
      <c r="H434" s="2">
        <v>44341.509340277778</v>
      </c>
      <c r="I434" s="3" t="str">
        <f>VLOOKUP(F434,'EW Mapping'!$A$2:$B$68,2,FALSE)</f>
        <v>District 1</v>
      </c>
    </row>
    <row r="435" spans="2:9" hidden="1" x14ac:dyDescent="0.3">
      <c r="B435" s="1">
        <v>1053997113</v>
      </c>
      <c r="C435" s="1" t="s">
        <v>200</v>
      </c>
      <c r="D435" s="1" t="s">
        <v>11</v>
      </c>
      <c r="E435" s="1" t="s">
        <v>12</v>
      </c>
      <c r="F435" s="1" t="s">
        <v>146</v>
      </c>
      <c r="G435" s="1" t="s">
        <v>14</v>
      </c>
      <c r="H435" s="2">
        <v>44341.432071759256</v>
      </c>
      <c r="I435" s="3" t="str">
        <f>VLOOKUP(F435,'EW Mapping'!$A$2:$B$68,2,FALSE)</f>
        <v>District 2</v>
      </c>
    </row>
    <row r="436" spans="2:9" hidden="1" x14ac:dyDescent="0.3">
      <c r="B436" s="1">
        <v>1055287081</v>
      </c>
      <c r="C436" s="1" t="s">
        <v>201</v>
      </c>
      <c r="D436" s="1" t="s">
        <v>11</v>
      </c>
      <c r="E436" s="1" t="s">
        <v>12</v>
      </c>
      <c r="F436" s="1" t="s">
        <v>146</v>
      </c>
      <c r="G436" s="1" t="s">
        <v>14</v>
      </c>
      <c r="H436" s="2">
        <v>44341.432071759256</v>
      </c>
      <c r="I436" s="3" t="str">
        <f>VLOOKUP(F436,'EW Mapping'!$A$2:$B$68,2,FALSE)</f>
        <v>District 2</v>
      </c>
    </row>
    <row r="437" spans="2:9" hidden="1" x14ac:dyDescent="0.3">
      <c r="B437" s="1">
        <v>1053156224</v>
      </c>
      <c r="C437" s="1" t="s">
        <v>202</v>
      </c>
      <c r="D437" s="1" t="s">
        <v>11</v>
      </c>
      <c r="E437" s="1" t="s">
        <v>12</v>
      </c>
      <c r="F437" s="1" t="s">
        <v>16</v>
      </c>
      <c r="G437" s="1" t="s">
        <v>14</v>
      </c>
      <c r="H437" s="2">
        <v>44341.612812500003</v>
      </c>
      <c r="I437" s="3" t="str">
        <f>VLOOKUP(F437,'EW Mapping'!$A$2:$B$68,2,FALSE)</f>
        <v>District 5</v>
      </c>
    </row>
    <row r="438" spans="2:9" hidden="1" x14ac:dyDescent="0.3">
      <c r="B438" s="1">
        <v>1053628902</v>
      </c>
      <c r="C438" s="1" t="s">
        <v>205</v>
      </c>
      <c r="D438" s="1" t="s">
        <v>11</v>
      </c>
      <c r="E438" s="1" t="s">
        <v>12</v>
      </c>
      <c r="F438" s="1" t="s">
        <v>53</v>
      </c>
      <c r="G438" s="1" t="s">
        <v>14</v>
      </c>
      <c r="H438" s="2">
        <v>44341.466215277775</v>
      </c>
      <c r="I438" s="3" t="str">
        <f>VLOOKUP(F438,'EW Mapping'!$A$2:$B$68,2,FALSE)</f>
        <v>District 1</v>
      </c>
    </row>
    <row r="439" spans="2:9" hidden="1" x14ac:dyDescent="0.3">
      <c r="B439" s="1">
        <v>1211621835</v>
      </c>
      <c r="C439" s="1" t="s">
        <v>206</v>
      </c>
      <c r="D439" s="1" t="s">
        <v>11</v>
      </c>
      <c r="E439" s="1" t="s">
        <v>12</v>
      </c>
      <c r="F439" s="1" t="s">
        <v>154</v>
      </c>
      <c r="G439" s="1" t="s">
        <v>14</v>
      </c>
      <c r="H439" s="2">
        <v>44341.396585648145</v>
      </c>
      <c r="I439" s="3" t="str">
        <f>VLOOKUP(F439,'EW Mapping'!$A$2:$B$68,2,FALSE)</f>
        <v>District 3</v>
      </c>
    </row>
    <row r="440" spans="2:9" hidden="1" x14ac:dyDescent="0.3">
      <c r="B440" s="1">
        <v>1053730805</v>
      </c>
      <c r="C440" s="1" t="s">
        <v>213</v>
      </c>
      <c r="D440" s="1" t="s">
        <v>11</v>
      </c>
      <c r="E440" s="1" t="s">
        <v>12</v>
      </c>
      <c r="F440" s="1" t="s">
        <v>94</v>
      </c>
      <c r="G440" s="1" t="s">
        <v>14</v>
      </c>
      <c r="H440" s="2">
        <v>44341.699317129627</v>
      </c>
      <c r="I440" s="3" t="str">
        <f>VLOOKUP(F440,'EW Mapping'!$A$2:$B$68,2,FALSE)</f>
        <v>District 3</v>
      </c>
    </row>
    <row r="441" spans="2:9" hidden="1" x14ac:dyDescent="0.3">
      <c r="B441" s="1" t="s">
        <v>214</v>
      </c>
      <c r="C441" s="1" t="s">
        <v>215</v>
      </c>
      <c r="D441" s="1" t="s">
        <v>133</v>
      </c>
      <c r="E441" s="1" t="s">
        <v>12</v>
      </c>
      <c r="F441" s="1" t="s">
        <v>134</v>
      </c>
      <c r="G441" s="1" t="s">
        <v>14</v>
      </c>
      <c r="H441" s="2">
        <v>44341.542384259257</v>
      </c>
      <c r="I441" s="3" t="str">
        <f>VLOOKUP(F441,'EW Mapping'!$A$2:$B$68,2,FALSE)</f>
        <v>District 1</v>
      </c>
    </row>
    <row r="442" spans="2:9" hidden="1" x14ac:dyDescent="0.3">
      <c r="B442" s="1">
        <v>1054131381</v>
      </c>
      <c r="C442" s="1" t="s">
        <v>216</v>
      </c>
      <c r="D442" s="1" t="s">
        <v>11</v>
      </c>
      <c r="E442" s="1" t="s">
        <v>12</v>
      </c>
      <c r="F442" s="1" t="s">
        <v>53</v>
      </c>
      <c r="G442" s="1" t="s">
        <v>14</v>
      </c>
      <c r="H442" s="2">
        <v>44341.590277777781</v>
      </c>
      <c r="I442" s="3" t="str">
        <f>VLOOKUP(F442,'EW Mapping'!$A$2:$B$68,2,FALSE)</f>
        <v>District 1</v>
      </c>
    </row>
    <row r="443" spans="2:9" hidden="1" x14ac:dyDescent="0.3">
      <c r="B443" s="1">
        <v>2128942141</v>
      </c>
      <c r="C443" s="1" t="s">
        <v>217</v>
      </c>
      <c r="D443" s="1" t="s">
        <v>11</v>
      </c>
      <c r="E443" s="1" t="s">
        <v>12</v>
      </c>
      <c r="F443" s="1" t="s">
        <v>198</v>
      </c>
      <c r="G443" s="1" t="s">
        <v>14</v>
      </c>
      <c r="H443" s="2">
        <v>44341.759398148148</v>
      </c>
      <c r="I443" s="3" t="str">
        <f>VLOOKUP(F443,'EW Mapping'!$A$2:$B$68,2,FALSE)</f>
        <v>District 1</v>
      </c>
    </row>
    <row r="444" spans="2:9" hidden="1" x14ac:dyDescent="0.3">
      <c r="B444" s="1">
        <v>1053521410</v>
      </c>
      <c r="C444" s="1" t="s">
        <v>220</v>
      </c>
      <c r="D444" s="1" t="s">
        <v>69</v>
      </c>
      <c r="E444" s="1" t="s">
        <v>12</v>
      </c>
      <c r="F444" s="1" t="s">
        <v>221</v>
      </c>
      <c r="G444" s="1" t="s">
        <v>14</v>
      </c>
      <c r="H444" s="2">
        <v>44341.419178240743</v>
      </c>
      <c r="I444" s="3" t="str">
        <f>VLOOKUP(F444,'EW Mapping'!$A$2:$B$68,2,FALSE)</f>
        <v>District 5</v>
      </c>
    </row>
    <row r="445" spans="2:9" hidden="1" x14ac:dyDescent="0.3">
      <c r="B445" s="1">
        <v>1178534681</v>
      </c>
      <c r="C445" s="1" t="s">
        <v>222</v>
      </c>
      <c r="D445" s="1" t="s">
        <v>11</v>
      </c>
      <c r="E445" s="1" t="s">
        <v>12</v>
      </c>
      <c r="F445" s="1" t="s">
        <v>146</v>
      </c>
      <c r="G445" s="1" t="s">
        <v>14</v>
      </c>
      <c r="H445" s="2">
        <v>44341.293344907404</v>
      </c>
      <c r="I445" s="3" t="str">
        <f>VLOOKUP(F445,'EW Mapping'!$A$2:$B$68,2,FALSE)</f>
        <v>District 2</v>
      </c>
    </row>
    <row r="446" spans="2:9" hidden="1" x14ac:dyDescent="0.3">
      <c r="B446" s="1">
        <v>1054836958</v>
      </c>
      <c r="C446" s="1" t="s">
        <v>223</v>
      </c>
      <c r="D446" s="1" t="s">
        <v>11</v>
      </c>
      <c r="E446" s="1" t="s">
        <v>12</v>
      </c>
      <c r="F446" s="1" t="s">
        <v>25</v>
      </c>
      <c r="G446" s="1" t="s">
        <v>14</v>
      </c>
      <c r="H446" s="2">
        <v>44341.667627314811</v>
      </c>
      <c r="I446" s="3" t="str">
        <f>VLOOKUP(F446,'EW Mapping'!$A$2:$B$68,2,FALSE)</f>
        <v>District 5</v>
      </c>
    </row>
    <row r="447" spans="2:9" hidden="1" x14ac:dyDescent="0.3">
      <c r="B447" s="1">
        <v>1053778397</v>
      </c>
      <c r="C447" s="1" t="s">
        <v>224</v>
      </c>
      <c r="D447" s="1" t="s">
        <v>11</v>
      </c>
      <c r="E447" s="1" t="s">
        <v>12</v>
      </c>
      <c r="F447" s="1" t="s">
        <v>221</v>
      </c>
      <c r="G447" s="1" t="s">
        <v>14</v>
      </c>
      <c r="H447" s="2">
        <v>44341.419733796298</v>
      </c>
      <c r="I447" s="3" t="str">
        <f>VLOOKUP(F447,'EW Mapping'!$A$2:$B$68,2,FALSE)</f>
        <v>District 5</v>
      </c>
    </row>
    <row r="448" spans="2:9" hidden="1" x14ac:dyDescent="0.3">
      <c r="B448" s="1">
        <v>1053130599</v>
      </c>
      <c r="C448" s="1" t="s">
        <v>225</v>
      </c>
      <c r="D448" s="1" t="s">
        <v>11</v>
      </c>
      <c r="E448" s="1" t="s">
        <v>12</v>
      </c>
      <c r="F448" s="1" t="s">
        <v>27</v>
      </c>
      <c r="G448" s="1" t="s">
        <v>14</v>
      </c>
      <c r="H448" s="2">
        <v>44341.739953703705</v>
      </c>
      <c r="I448" s="3" t="str">
        <f>VLOOKUP(F448,'EW Mapping'!$A$2:$B$68,2,FALSE)</f>
        <v>District 1</v>
      </c>
    </row>
    <row r="449" spans="2:9" hidden="1" x14ac:dyDescent="0.3">
      <c r="B449" s="1">
        <v>1053515316</v>
      </c>
      <c r="C449" s="1" t="s">
        <v>226</v>
      </c>
      <c r="D449" s="1" t="s">
        <v>11</v>
      </c>
      <c r="E449" s="1" t="s">
        <v>12</v>
      </c>
      <c r="F449" s="1" t="s">
        <v>27</v>
      </c>
      <c r="G449" s="1" t="s">
        <v>14</v>
      </c>
      <c r="H449" s="2">
        <v>44341.74009259259</v>
      </c>
      <c r="I449" s="3" t="str">
        <f>VLOOKUP(F449,'EW Mapping'!$A$2:$B$68,2,FALSE)</f>
        <v>District 1</v>
      </c>
    </row>
    <row r="450" spans="2:9" hidden="1" x14ac:dyDescent="0.3">
      <c r="B450" s="1">
        <v>1053398271</v>
      </c>
      <c r="C450" s="1" t="s">
        <v>227</v>
      </c>
      <c r="D450" s="1" t="s">
        <v>11</v>
      </c>
      <c r="E450" s="1" t="s">
        <v>12</v>
      </c>
      <c r="F450" s="1" t="s">
        <v>43</v>
      </c>
      <c r="G450" s="1" t="s">
        <v>14</v>
      </c>
      <c r="H450" s="2">
        <v>44341.777627314812</v>
      </c>
      <c r="I450" s="3" t="str">
        <f>VLOOKUP(F450,'EW Mapping'!$A$2:$B$68,2,FALSE)</f>
        <v>District 1</v>
      </c>
    </row>
    <row r="451" spans="2:9" hidden="1" x14ac:dyDescent="0.3">
      <c r="B451" s="1">
        <v>1053727291</v>
      </c>
      <c r="C451" s="1" t="s">
        <v>227</v>
      </c>
      <c r="D451" s="1" t="s">
        <v>11</v>
      </c>
      <c r="E451" s="1" t="s">
        <v>12</v>
      </c>
      <c r="F451" s="1" t="s">
        <v>13</v>
      </c>
      <c r="G451" s="1" t="s">
        <v>14</v>
      </c>
      <c r="H451" s="2">
        <v>44341.563483796293</v>
      </c>
      <c r="I451" s="3" t="str">
        <f>VLOOKUP(F451,'EW Mapping'!$A$2:$B$68,2,FALSE)</f>
        <v>District 2</v>
      </c>
    </row>
    <row r="452" spans="2:9" hidden="1" x14ac:dyDescent="0.3">
      <c r="B452" s="1">
        <v>1053618444</v>
      </c>
      <c r="C452" s="1" t="s">
        <v>231</v>
      </c>
      <c r="D452" s="1" t="s">
        <v>11</v>
      </c>
      <c r="E452" s="1" t="s">
        <v>12</v>
      </c>
      <c r="F452" s="1" t="s">
        <v>66</v>
      </c>
      <c r="G452" s="1" t="s">
        <v>14</v>
      </c>
      <c r="H452" s="2">
        <v>44341.331365740742</v>
      </c>
      <c r="I452" s="3" t="str">
        <f>VLOOKUP(F452,'EW Mapping'!$A$2:$B$68,2,FALSE)</f>
        <v>District 2</v>
      </c>
    </row>
    <row r="453" spans="2:9" hidden="1" x14ac:dyDescent="0.3">
      <c r="B453" s="1">
        <v>1053464822</v>
      </c>
      <c r="C453" s="1" t="s">
        <v>235</v>
      </c>
      <c r="D453" s="1" t="s">
        <v>11</v>
      </c>
      <c r="E453" s="1" t="s">
        <v>12</v>
      </c>
      <c r="F453" s="1" t="s">
        <v>22</v>
      </c>
      <c r="G453" s="1" t="s">
        <v>14</v>
      </c>
      <c r="H453" s="2">
        <v>44341.504918981482</v>
      </c>
      <c r="I453" s="3" t="str">
        <f>VLOOKUP(F453,'EW Mapping'!$A$2:$B$68,2,FALSE)</f>
        <v>District 2</v>
      </c>
    </row>
    <row r="454" spans="2:9" hidden="1" x14ac:dyDescent="0.3">
      <c r="B454" s="1">
        <v>1054653267</v>
      </c>
      <c r="C454" s="1" t="s">
        <v>242</v>
      </c>
      <c r="D454" s="1" t="s">
        <v>11</v>
      </c>
      <c r="E454" s="1" t="s">
        <v>12</v>
      </c>
      <c r="F454" s="1" t="s">
        <v>22</v>
      </c>
      <c r="G454" s="1" t="s">
        <v>14</v>
      </c>
      <c r="H454" s="2">
        <v>44341.492349537039</v>
      </c>
      <c r="I454" s="3" t="str">
        <f>VLOOKUP(F454,'EW Mapping'!$A$2:$B$68,2,FALSE)</f>
        <v>District 2</v>
      </c>
    </row>
    <row r="455" spans="2:9" hidden="1" x14ac:dyDescent="0.3">
      <c r="B455" s="1">
        <v>1053996705</v>
      </c>
      <c r="C455" s="1" t="s">
        <v>243</v>
      </c>
      <c r="D455" s="1" t="s">
        <v>11</v>
      </c>
      <c r="E455" s="1" t="s">
        <v>12</v>
      </c>
      <c r="F455" s="1" t="s">
        <v>154</v>
      </c>
      <c r="G455" s="1" t="s">
        <v>14</v>
      </c>
      <c r="H455" s="2">
        <v>44341.490312499998</v>
      </c>
      <c r="I455" s="3" t="str">
        <f>VLOOKUP(F455,'EW Mapping'!$A$2:$B$68,2,FALSE)</f>
        <v>District 3</v>
      </c>
    </row>
    <row r="456" spans="2:9" hidden="1" x14ac:dyDescent="0.3">
      <c r="B456" s="1">
        <v>1053967137</v>
      </c>
      <c r="C456" s="1" t="s">
        <v>244</v>
      </c>
      <c r="D456" s="1" t="s">
        <v>11</v>
      </c>
      <c r="E456" s="1" t="s">
        <v>12</v>
      </c>
      <c r="F456" s="1" t="s">
        <v>27</v>
      </c>
      <c r="G456" s="1" t="s">
        <v>14</v>
      </c>
      <c r="H456" s="2">
        <v>44341.583831018521</v>
      </c>
      <c r="I456" s="3" t="str">
        <f>VLOOKUP(F456,'EW Mapping'!$A$2:$B$68,2,FALSE)</f>
        <v>District 1</v>
      </c>
    </row>
    <row r="457" spans="2:9" hidden="1" x14ac:dyDescent="0.3">
      <c r="B457" s="1">
        <v>2178881060</v>
      </c>
      <c r="C457" s="1" t="s">
        <v>245</v>
      </c>
      <c r="D457" s="1" t="s">
        <v>11</v>
      </c>
      <c r="E457" s="1" t="s">
        <v>12</v>
      </c>
      <c r="F457" s="1" t="s">
        <v>246</v>
      </c>
      <c r="G457" s="1" t="s">
        <v>14</v>
      </c>
      <c r="H457" s="2">
        <v>44341.597083333334</v>
      </c>
      <c r="I457" s="3" t="str">
        <f>VLOOKUP(F457,'EW Mapping'!$A$2:$B$68,2,FALSE)</f>
        <v>District 1</v>
      </c>
    </row>
    <row r="458" spans="2:9" hidden="1" x14ac:dyDescent="0.3">
      <c r="B458" s="1">
        <v>1189710636</v>
      </c>
      <c r="C458" s="1" t="s">
        <v>247</v>
      </c>
      <c r="D458" s="1" t="s">
        <v>11</v>
      </c>
      <c r="E458" s="1" t="s">
        <v>12</v>
      </c>
      <c r="F458" s="1" t="s">
        <v>94</v>
      </c>
      <c r="G458" s="1" t="s">
        <v>14</v>
      </c>
      <c r="H458" s="2">
        <v>44341.726377314815</v>
      </c>
      <c r="I458" s="3" t="str">
        <f>VLOOKUP(F458,'EW Mapping'!$A$2:$B$68,2,FALSE)</f>
        <v>District 3</v>
      </c>
    </row>
    <row r="459" spans="2:9" hidden="1" x14ac:dyDescent="0.3">
      <c r="B459" s="1">
        <v>1054834145</v>
      </c>
      <c r="C459" s="1" t="s">
        <v>249</v>
      </c>
      <c r="D459" s="1" t="s">
        <v>11</v>
      </c>
      <c r="E459" s="1" t="s">
        <v>12</v>
      </c>
      <c r="F459" s="1" t="s">
        <v>27</v>
      </c>
      <c r="G459" s="1" t="s">
        <v>14</v>
      </c>
      <c r="H459" s="2">
        <v>44341.654039351852</v>
      </c>
      <c r="I459" s="3" t="str">
        <f>VLOOKUP(F459,'EW Mapping'!$A$2:$B$68,2,FALSE)</f>
        <v>District 1</v>
      </c>
    </row>
    <row r="460" spans="2:9" hidden="1" x14ac:dyDescent="0.3">
      <c r="B460" s="1">
        <v>1053382691</v>
      </c>
      <c r="C460" s="1" t="s">
        <v>250</v>
      </c>
      <c r="D460" s="1" t="s">
        <v>11</v>
      </c>
      <c r="E460" s="1" t="s">
        <v>12</v>
      </c>
      <c r="F460" s="1" t="s">
        <v>53</v>
      </c>
      <c r="G460" s="1" t="s">
        <v>14</v>
      </c>
      <c r="H460" s="2">
        <v>44341.613923611112</v>
      </c>
      <c r="I460" s="3" t="str">
        <f>VLOOKUP(F460,'EW Mapping'!$A$2:$B$68,2,FALSE)</f>
        <v>District 1</v>
      </c>
    </row>
    <row r="461" spans="2:9" hidden="1" x14ac:dyDescent="0.3">
      <c r="B461" s="1">
        <v>1053232286</v>
      </c>
      <c r="C461" s="1" t="s">
        <v>251</v>
      </c>
      <c r="D461" s="1" t="s">
        <v>11</v>
      </c>
      <c r="E461" s="1" t="s">
        <v>12</v>
      </c>
      <c r="F461" s="1" t="s">
        <v>53</v>
      </c>
      <c r="G461" s="1" t="s">
        <v>14</v>
      </c>
      <c r="H461" s="2">
        <v>44341.614479166667</v>
      </c>
      <c r="I461" s="3" t="str">
        <f>VLOOKUP(F461,'EW Mapping'!$A$2:$B$68,2,FALSE)</f>
        <v>District 1</v>
      </c>
    </row>
    <row r="462" spans="2:9" hidden="1" x14ac:dyDescent="0.3">
      <c r="B462" s="1">
        <v>1053907276</v>
      </c>
      <c r="C462" s="1" t="s">
        <v>260</v>
      </c>
      <c r="D462" s="1" t="s">
        <v>11</v>
      </c>
      <c r="E462" s="1" t="s">
        <v>12</v>
      </c>
      <c r="F462" s="1" t="s">
        <v>70</v>
      </c>
      <c r="G462" s="1" t="s">
        <v>14</v>
      </c>
      <c r="H462" s="2">
        <v>44341.325428240743</v>
      </c>
      <c r="I462" s="3" t="str">
        <f>VLOOKUP(F462,'EW Mapping'!$A$2:$B$68,2,FALSE)</f>
        <v>District 4</v>
      </c>
    </row>
    <row r="463" spans="2:9" hidden="1" x14ac:dyDescent="0.3">
      <c r="B463" s="1">
        <v>1054494307</v>
      </c>
      <c r="C463" s="1" t="s">
        <v>261</v>
      </c>
      <c r="D463" s="1" t="s">
        <v>11</v>
      </c>
      <c r="E463" s="1" t="s">
        <v>12</v>
      </c>
      <c r="F463" s="1" t="s">
        <v>13</v>
      </c>
      <c r="G463" s="1" t="s">
        <v>14</v>
      </c>
      <c r="H463" s="2">
        <v>44341.786226851851</v>
      </c>
      <c r="I463" s="3" t="str">
        <f>VLOOKUP(F463,'EW Mapping'!$A$2:$B$68,2,FALSE)</f>
        <v>District 2</v>
      </c>
    </row>
    <row r="464" spans="2:9" hidden="1" x14ac:dyDescent="0.3">
      <c r="B464" s="1">
        <v>1053907059</v>
      </c>
      <c r="C464" s="1" t="s">
        <v>262</v>
      </c>
      <c r="D464" s="1" t="s">
        <v>11</v>
      </c>
      <c r="E464" s="1" t="s">
        <v>12</v>
      </c>
      <c r="F464" s="1" t="s">
        <v>263</v>
      </c>
      <c r="G464" s="1" t="s">
        <v>14</v>
      </c>
      <c r="H464" s="2">
        <v>44341.389479166668</v>
      </c>
      <c r="I464" s="3" t="str">
        <f>VLOOKUP(F464,'EW Mapping'!$A$2:$B$68,2,FALSE)</f>
        <v>District 2</v>
      </c>
    </row>
    <row r="465" spans="2:9" hidden="1" x14ac:dyDescent="0.3">
      <c r="B465" s="1">
        <v>1073859863</v>
      </c>
      <c r="C465" s="1" t="s">
        <v>264</v>
      </c>
      <c r="D465" s="1" t="s">
        <v>11</v>
      </c>
      <c r="E465" s="1" t="s">
        <v>12</v>
      </c>
      <c r="F465" s="1" t="s">
        <v>154</v>
      </c>
      <c r="G465" s="1" t="s">
        <v>14</v>
      </c>
      <c r="H465" s="2">
        <v>44341.653171296297</v>
      </c>
      <c r="I465" s="3" t="str">
        <f>VLOOKUP(F465,'EW Mapping'!$A$2:$B$68,2,FALSE)</f>
        <v>District 3</v>
      </c>
    </row>
    <row r="466" spans="2:9" hidden="1" x14ac:dyDescent="0.3">
      <c r="B466" s="1">
        <v>1054597863</v>
      </c>
      <c r="C466" s="1" t="s">
        <v>265</v>
      </c>
      <c r="D466" s="1" t="s">
        <v>11</v>
      </c>
      <c r="E466" s="1" t="s">
        <v>12</v>
      </c>
      <c r="F466" s="1" t="s">
        <v>16</v>
      </c>
      <c r="G466" s="1" t="s">
        <v>14</v>
      </c>
      <c r="H466" s="2">
        <v>44341.760208333333</v>
      </c>
      <c r="I466" s="3" t="str">
        <f>VLOOKUP(F466,'EW Mapping'!$A$2:$B$68,2,FALSE)</f>
        <v>District 5</v>
      </c>
    </row>
    <row r="467" spans="2:9" hidden="1" x14ac:dyDescent="0.3">
      <c r="B467" s="1">
        <v>1055307108</v>
      </c>
      <c r="C467" s="1" t="s">
        <v>267</v>
      </c>
      <c r="D467" s="1" t="s">
        <v>11</v>
      </c>
      <c r="E467" s="1" t="s">
        <v>12</v>
      </c>
      <c r="F467" s="1" t="s">
        <v>27</v>
      </c>
      <c r="G467" s="1" t="s">
        <v>14</v>
      </c>
      <c r="H467" s="2">
        <v>44341.750659722224</v>
      </c>
      <c r="I467" s="3" t="str">
        <f>VLOOKUP(F467,'EW Mapping'!$A$2:$B$68,2,FALSE)</f>
        <v>District 1</v>
      </c>
    </row>
    <row r="468" spans="2:9" hidden="1" x14ac:dyDescent="0.3">
      <c r="B468" s="1">
        <v>1053189712</v>
      </c>
      <c r="C468" s="1" t="s">
        <v>269</v>
      </c>
      <c r="D468" s="1" t="s">
        <v>11</v>
      </c>
      <c r="E468" s="1" t="s">
        <v>12</v>
      </c>
      <c r="F468" s="1" t="s">
        <v>53</v>
      </c>
      <c r="G468" s="1" t="s">
        <v>14</v>
      </c>
      <c r="H468" s="2">
        <v>44341.725486111114</v>
      </c>
      <c r="I468" s="3" t="str">
        <f>VLOOKUP(F468,'EW Mapping'!$A$2:$B$68,2,FALSE)</f>
        <v>District 1</v>
      </c>
    </row>
    <row r="469" spans="2:9" hidden="1" x14ac:dyDescent="0.3">
      <c r="B469" s="1">
        <v>1053738885</v>
      </c>
      <c r="C469" s="1" t="s">
        <v>272</v>
      </c>
      <c r="D469" s="1" t="s">
        <v>11</v>
      </c>
      <c r="E469" s="1" t="s">
        <v>12</v>
      </c>
      <c r="F469" s="1" t="s">
        <v>66</v>
      </c>
      <c r="G469" s="1" t="s">
        <v>14</v>
      </c>
      <c r="H469" s="2">
        <v>44341.768125000002</v>
      </c>
      <c r="I469" s="3" t="str">
        <f>VLOOKUP(F469,'EW Mapping'!$A$2:$B$68,2,FALSE)</f>
        <v>District 2</v>
      </c>
    </row>
    <row r="470" spans="2:9" hidden="1" x14ac:dyDescent="0.3">
      <c r="B470" s="1">
        <v>2139969312</v>
      </c>
      <c r="C470" s="1" t="s">
        <v>273</v>
      </c>
      <c r="D470" s="1" t="s">
        <v>11</v>
      </c>
      <c r="E470" s="1" t="s">
        <v>12</v>
      </c>
      <c r="F470" s="1" t="s">
        <v>91</v>
      </c>
      <c r="G470" s="1" t="s">
        <v>14</v>
      </c>
      <c r="H470" s="2">
        <v>44341.350381944445</v>
      </c>
      <c r="I470" s="3" t="str">
        <f>VLOOKUP(F470,'EW Mapping'!$A$2:$B$68,2,FALSE)</f>
        <v>District 5</v>
      </c>
    </row>
    <row r="471" spans="2:9" hidden="1" x14ac:dyDescent="0.3">
      <c r="B471" s="1">
        <v>1054238085</v>
      </c>
      <c r="C471" s="1" t="s">
        <v>274</v>
      </c>
      <c r="D471" s="1" t="s">
        <v>11</v>
      </c>
      <c r="E471" s="1" t="s">
        <v>12</v>
      </c>
      <c r="F471" s="1" t="s">
        <v>27</v>
      </c>
      <c r="G471" s="1" t="s">
        <v>14</v>
      </c>
      <c r="H471" s="2">
        <v>44341.716099537036</v>
      </c>
      <c r="I471" s="3" t="str">
        <f>VLOOKUP(F471,'EW Mapping'!$A$2:$B$68,2,FALSE)</f>
        <v>District 1</v>
      </c>
    </row>
    <row r="472" spans="2:9" hidden="1" x14ac:dyDescent="0.3">
      <c r="B472" s="1">
        <v>1053014190</v>
      </c>
      <c r="C472" s="1" t="s">
        <v>275</v>
      </c>
      <c r="D472" s="1" t="s">
        <v>11</v>
      </c>
      <c r="E472" s="1" t="s">
        <v>12</v>
      </c>
      <c r="F472" s="1" t="s">
        <v>29</v>
      </c>
      <c r="G472" s="1" t="s">
        <v>14</v>
      </c>
      <c r="H472" s="2">
        <v>44341.767685185187</v>
      </c>
      <c r="I472" s="3" t="str">
        <f>VLOOKUP(F472,'EW Mapping'!$A$2:$B$68,2,FALSE)</f>
        <v>District 1</v>
      </c>
    </row>
    <row r="473" spans="2:9" hidden="1" x14ac:dyDescent="0.3">
      <c r="B473" s="1">
        <v>1054392661</v>
      </c>
      <c r="C473" s="1" t="s">
        <v>278</v>
      </c>
      <c r="D473" s="1" t="s">
        <v>11</v>
      </c>
      <c r="E473" s="1" t="s">
        <v>12</v>
      </c>
      <c r="F473" s="1" t="s">
        <v>29</v>
      </c>
      <c r="G473" s="1" t="s">
        <v>14</v>
      </c>
      <c r="H473" s="2">
        <v>44341.767222222225</v>
      </c>
      <c r="I473" s="3" t="str">
        <f>VLOOKUP(F473,'EW Mapping'!$A$2:$B$68,2,FALSE)</f>
        <v>District 1</v>
      </c>
    </row>
    <row r="474" spans="2:9" hidden="1" x14ac:dyDescent="0.3">
      <c r="B474" s="1">
        <v>1052929108</v>
      </c>
      <c r="C474" s="1" t="s">
        <v>279</v>
      </c>
      <c r="D474" s="1" t="s">
        <v>11</v>
      </c>
      <c r="E474" s="1" t="s">
        <v>12</v>
      </c>
      <c r="F474" s="1" t="s">
        <v>66</v>
      </c>
      <c r="G474" s="1" t="s">
        <v>14</v>
      </c>
      <c r="H474" s="2">
        <v>44341.767951388887</v>
      </c>
      <c r="I474" s="3" t="str">
        <f>VLOOKUP(F474,'EW Mapping'!$A$2:$B$68,2,FALSE)</f>
        <v>District 2</v>
      </c>
    </row>
    <row r="475" spans="2:9" hidden="1" x14ac:dyDescent="0.3">
      <c r="B475" s="1">
        <v>1053699301</v>
      </c>
      <c r="C475" s="1" t="s">
        <v>280</v>
      </c>
      <c r="D475" s="1" t="s">
        <v>11</v>
      </c>
      <c r="E475" s="1" t="s">
        <v>12</v>
      </c>
      <c r="F475" s="1" t="s">
        <v>16</v>
      </c>
      <c r="G475" s="1" t="s">
        <v>14</v>
      </c>
      <c r="H475" s="2">
        <v>44341.760127314818</v>
      </c>
      <c r="I475" s="3" t="str">
        <f>VLOOKUP(F475,'EW Mapping'!$A$2:$B$68,2,FALSE)</f>
        <v>District 5</v>
      </c>
    </row>
    <row r="476" spans="2:9" hidden="1" x14ac:dyDescent="0.3">
      <c r="B476" s="1">
        <v>2121371126</v>
      </c>
      <c r="C476" s="1" t="s">
        <v>286</v>
      </c>
      <c r="D476" s="1" t="s">
        <v>11</v>
      </c>
      <c r="E476" s="1" t="s">
        <v>12</v>
      </c>
      <c r="F476" s="1" t="s">
        <v>287</v>
      </c>
      <c r="G476" s="1" t="s">
        <v>14</v>
      </c>
      <c r="H476" s="2">
        <v>44341.700069444443</v>
      </c>
      <c r="I476" s="3" t="str">
        <f>VLOOKUP(F476,'EW Mapping'!$A$2:$B$68,2,FALSE)</f>
        <v>District 5</v>
      </c>
    </row>
    <row r="477" spans="2:9" hidden="1" x14ac:dyDescent="0.3">
      <c r="B477" s="1">
        <v>1054509213</v>
      </c>
      <c r="C477" s="1" t="s">
        <v>291</v>
      </c>
      <c r="D477" s="1" t="s">
        <v>11</v>
      </c>
      <c r="E477" s="1" t="s">
        <v>12</v>
      </c>
      <c r="F477" s="1" t="s">
        <v>53</v>
      </c>
      <c r="G477" s="1" t="s">
        <v>14</v>
      </c>
      <c r="H477" s="2">
        <v>44341.369305555556</v>
      </c>
      <c r="I477" s="3" t="str">
        <f>VLOOKUP(F477,'EW Mapping'!$A$2:$B$68,2,FALSE)</f>
        <v>District 1</v>
      </c>
    </row>
    <row r="478" spans="2:9" hidden="1" x14ac:dyDescent="0.3">
      <c r="B478" s="1">
        <v>1055390686</v>
      </c>
      <c r="C478" s="1" t="s">
        <v>293</v>
      </c>
      <c r="D478" s="1" t="s">
        <v>11</v>
      </c>
      <c r="E478" s="1" t="s">
        <v>12</v>
      </c>
      <c r="F478" s="1" t="s">
        <v>16</v>
      </c>
      <c r="G478" s="1" t="s">
        <v>14</v>
      </c>
      <c r="H478" s="2">
        <v>44341.600069444445</v>
      </c>
      <c r="I478" s="3" t="str">
        <f>VLOOKUP(F478,'EW Mapping'!$A$2:$B$68,2,FALSE)</f>
        <v>District 5</v>
      </c>
    </row>
    <row r="479" spans="2:9" hidden="1" x14ac:dyDescent="0.3">
      <c r="B479" s="1">
        <v>1052984266</v>
      </c>
      <c r="C479" s="1" t="s">
        <v>297</v>
      </c>
      <c r="D479" s="1" t="s">
        <v>11</v>
      </c>
      <c r="E479" s="1" t="s">
        <v>12</v>
      </c>
      <c r="F479" s="1" t="s">
        <v>16</v>
      </c>
      <c r="G479" s="1" t="s">
        <v>14</v>
      </c>
      <c r="H479" s="2">
        <v>44341.481099537035</v>
      </c>
      <c r="I479" s="3" t="str">
        <f>VLOOKUP(F479,'EW Mapping'!$A$2:$B$68,2,FALSE)</f>
        <v>District 5</v>
      </c>
    </row>
    <row r="480" spans="2:9" hidden="1" x14ac:dyDescent="0.3">
      <c r="B480" s="1">
        <v>1053168358</v>
      </c>
      <c r="C480" s="1" t="s">
        <v>298</v>
      </c>
      <c r="D480" s="1" t="s">
        <v>11</v>
      </c>
      <c r="E480" s="1" t="s">
        <v>12</v>
      </c>
      <c r="F480" s="1" t="s">
        <v>53</v>
      </c>
      <c r="G480" s="1" t="s">
        <v>14</v>
      </c>
      <c r="H480" s="2">
        <v>44341.422847222224</v>
      </c>
      <c r="I480" s="3" t="str">
        <f>VLOOKUP(F480,'EW Mapping'!$A$2:$B$68,2,FALSE)</f>
        <v>District 1</v>
      </c>
    </row>
    <row r="481" spans="2:9" hidden="1" x14ac:dyDescent="0.3">
      <c r="B481" s="1">
        <v>1053168362</v>
      </c>
      <c r="C481" s="1" t="s">
        <v>299</v>
      </c>
      <c r="D481" s="1" t="s">
        <v>11</v>
      </c>
      <c r="E481" s="1" t="s">
        <v>12</v>
      </c>
      <c r="F481" s="1" t="s">
        <v>53</v>
      </c>
      <c r="G481" s="1" t="s">
        <v>14</v>
      </c>
      <c r="H481" s="2">
        <v>44341.423043981478</v>
      </c>
      <c r="I481" s="3" t="str">
        <f>VLOOKUP(F481,'EW Mapping'!$A$2:$B$68,2,FALSE)</f>
        <v>District 1</v>
      </c>
    </row>
    <row r="482" spans="2:9" hidden="1" x14ac:dyDescent="0.3">
      <c r="B482" s="1">
        <v>1053739331</v>
      </c>
      <c r="C482" s="1" t="s">
        <v>301</v>
      </c>
      <c r="D482" s="1" t="s">
        <v>11</v>
      </c>
      <c r="E482" s="1" t="s">
        <v>12</v>
      </c>
      <c r="F482" s="1" t="s">
        <v>73</v>
      </c>
      <c r="G482" s="1" t="s">
        <v>14</v>
      </c>
      <c r="H482" s="2">
        <v>44341.340624999997</v>
      </c>
      <c r="I482" s="3" t="str">
        <f>VLOOKUP(F482,'EW Mapping'!$A$2:$B$68,2,FALSE)</f>
        <v>District 3</v>
      </c>
    </row>
    <row r="483" spans="2:9" hidden="1" x14ac:dyDescent="0.3">
      <c r="B483" s="1">
        <v>1054523615</v>
      </c>
      <c r="C483" s="1" t="s">
        <v>302</v>
      </c>
      <c r="D483" s="1" t="s">
        <v>11</v>
      </c>
      <c r="E483" s="1" t="s">
        <v>12</v>
      </c>
      <c r="F483" s="1" t="s">
        <v>154</v>
      </c>
      <c r="G483" s="1" t="s">
        <v>14</v>
      </c>
      <c r="H483" s="2">
        <v>44341.727858796294</v>
      </c>
      <c r="I483" s="3" t="str">
        <f>VLOOKUP(F483,'EW Mapping'!$A$2:$B$68,2,FALSE)</f>
        <v>District 3</v>
      </c>
    </row>
    <row r="484" spans="2:9" hidden="1" x14ac:dyDescent="0.3">
      <c r="B484" s="1">
        <v>1053312698</v>
      </c>
      <c r="C484" s="1" t="s">
        <v>303</v>
      </c>
      <c r="D484" s="1" t="s">
        <v>11</v>
      </c>
      <c r="E484" s="1" t="s">
        <v>12</v>
      </c>
      <c r="F484" s="1" t="s">
        <v>16</v>
      </c>
      <c r="G484" s="1" t="s">
        <v>14</v>
      </c>
      <c r="H484" s="2">
        <v>44341.493020833332</v>
      </c>
      <c r="I484" s="3" t="str">
        <f>VLOOKUP(F484,'EW Mapping'!$A$2:$B$68,2,FALSE)</f>
        <v>District 5</v>
      </c>
    </row>
    <row r="485" spans="2:9" hidden="1" x14ac:dyDescent="0.3">
      <c r="B485" s="1">
        <v>1054030214</v>
      </c>
      <c r="C485" s="1" t="s">
        <v>304</v>
      </c>
      <c r="D485" s="1" t="s">
        <v>11</v>
      </c>
      <c r="E485" s="1" t="s">
        <v>12</v>
      </c>
      <c r="F485" s="1" t="s">
        <v>66</v>
      </c>
      <c r="G485" s="1" t="s">
        <v>14</v>
      </c>
      <c r="H485" s="2">
        <v>44341.391493055555</v>
      </c>
      <c r="I485" s="3" t="str">
        <f>VLOOKUP(F485,'EW Mapping'!$A$2:$B$68,2,FALSE)</f>
        <v>District 2</v>
      </c>
    </row>
    <row r="486" spans="2:9" hidden="1" x14ac:dyDescent="0.3">
      <c r="B486" s="1">
        <v>1054037643</v>
      </c>
      <c r="C486" s="1" t="s">
        <v>305</v>
      </c>
      <c r="D486" s="1" t="s">
        <v>11</v>
      </c>
      <c r="E486" s="1" t="s">
        <v>12</v>
      </c>
      <c r="F486" s="1" t="s">
        <v>94</v>
      </c>
      <c r="G486" s="1" t="s">
        <v>14</v>
      </c>
      <c r="H486" s="2">
        <v>44341.437106481484</v>
      </c>
      <c r="I486" s="3" t="str">
        <f>VLOOKUP(F486,'EW Mapping'!$A$2:$B$68,2,FALSE)</f>
        <v>District 3</v>
      </c>
    </row>
    <row r="487" spans="2:9" hidden="1" x14ac:dyDescent="0.3">
      <c r="B487" s="1">
        <v>1053771453</v>
      </c>
      <c r="C487" s="1" t="s">
        <v>307</v>
      </c>
      <c r="D487" s="1" t="s">
        <v>11</v>
      </c>
      <c r="E487" s="1" t="s">
        <v>12</v>
      </c>
      <c r="F487" s="1" t="s">
        <v>16</v>
      </c>
      <c r="G487" s="1" t="s">
        <v>14</v>
      </c>
      <c r="H487" s="2">
        <v>44341.623287037037</v>
      </c>
      <c r="I487" s="3" t="str">
        <f>VLOOKUP(F487,'EW Mapping'!$A$2:$B$68,2,FALSE)</f>
        <v>District 5</v>
      </c>
    </row>
    <row r="488" spans="2:9" hidden="1" x14ac:dyDescent="0.3">
      <c r="B488" s="1">
        <v>1182168986</v>
      </c>
      <c r="C488" s="1" t="s">
        <v>308</v>
      </c>
      <c r="D488" s="1" t="s">
        <v>11</v>
      </c>
      <c r="E488" s="1" t="s">
        <v>12</v>
      </c>
      <c r="F488" s="1" t="s">
        <v>16</v>
      </c>
      <c r="G488" s="1" t="s">
        <v>14</v>
      </c>
      <c r="H488" s="2">
        <v>44341.622986111113</v>
      </c>
      <c r="I488" s="3" t="str">
        <f>VLOOKUP(F488,'EW Mapping'!$A$2:$B$68,2,FALSE)</f>
        <v>District 5</v>
      </c>
    </row>
    <row r="489" spans="2:9" hidden="1" x14ac:dyDescent="0.3">
      <c r="B489" s="1">
        <v>1053797172</v>
      </c>
      <c r="C489" s="1" t="s">
        <v>309</v>
      </c>
      <c r="D489" s="1" t="s">
        <v>11</v>
      </c>
      <c r="E489" s="1" t="s">
        <v>12</v>
      </c>
      <c r="F489" s="1" t="s">
        <v>16</v>
      </c>
      <c r="G489" s="1" t="s">
        <v>14</v>
      </c>
      <c r="H489" s="2">
        <v>44341.480104166665</v>
      </c>
      <c r="I489" s="3" t="str">
        <f>VLOOKUP(F489,'EW Mapping'!$A$2:$B$68,2,FALSE)</f>
        <v>District 5</v>
      </c>
    </row>
    <row r="490" spans="2:9" hidden="1" x14ac:dyDescent="0.3">
      <c r="B490" s="1">
        <v>1053113482</v>
      </c>
      <c r="C490" s="1" t="s">
        <v>313</v>
      </c>
      <c r="D490" s="1" t="s">
        <v>11</v>
      </c>
      <c r="E490" s="1" t="s">
        <v>12</v>
      </c>
      <c r="F490" s="1" t="s">
        <v>43</v>
      </c>
      <c r="G490" s="1" t="s">
        <v>14</v>
      </c>
      <c r="H490" s="2">
        <v>44341.698495370372</v>
      </c>
      <c r="I490" s="3" t="str">
        <f>VLOOKUP(F490,'EW Mapping'!$A$2:$B$68,2,FALSE)</f>
        <v>District 1</v>
      </c>
    </row>
    <row r="491" spans="2:9" hidden="1" x14ac:dyDescent="0.3">
      <c r="B491" s="1">
        <v>1169398375</v>
      </c>
      <c r="C491" s="1" t="s">
        <v>314</v>
      </c>
      <c r="D491" s="1" t="s">
        <v>11</v>
      </c>
      <c r="E491" s="1" t="s">
        <v>12</v>
      </c>
      <c r="F491" s="1" t="s">
        <v>246</v>
      </c>
      <c r="G491" s="1" t="s">
        <v>14</v>
      </c>
      <c r="H491" s="2">
        <v>44341.338194444441</v>
      </c>
      <c r="I491" s="3" t="str">
        <f>VLOOKUP(F491,'EW Mapping'!$A$2:$B$68,2,FALSE)</f>
        <v>District 1</v>
      </c>
    </row>
    <row r="492" spans="2:9" hidden="1" x14ac:dyDescent="0.3">
      <c r="B492" s="1">
        <v>1054359219</v>
      </c>
      <c r="C492" s="1" t="s">
        <v>316</v>
      </c>
      <c r="D492" s="1" t="s">
        <v>11</v>
      </c>
      <c r="E492" s="1" t="s">
        <v>12</v>
      </c>
      <c r="F492" s="1" t="s">
        <v>66</v>
      </c>
      <c r="G492" s="1" t="s">
        <v>14</v>
      </c>
      <c r="H492" s="2">
        <v>44341.451736111114</v>
      </c>
      <c r="I492" s="3" t="str">
        <f>VLOOKUP(F492,'EW Mapping'!$A$2:$B$68,2,FALSE)</f>
        <v>District 2</v>
      </c>
    </row>
    <row r="493" spans="2:9" hidden="1" x14ac:dyDescent="0.3">
      <c r="B493" s="1">
        <v>1052911314</v>
      </c>
      <c r="C493" s="1" t="s">
        <v>317</v>
      </c>
      <c r="D493" s="1" t="s">
        <v>11</v>
      </c>
      <c r="E493" s="1" t="s">
        <v>12</v>
      </c>
      <c r="F493" s="1" t="s">
        <v>66</v>
      </c>
      <c r="G493" s="1" t="s">
        <v>14</v>
      </c>
      <c r="H493" s="2">
        <v>44341.451701388891</v>
      </c>
      <c r="I493" s="3" t="str">
        <f>VLOOKUP(F493,'EW Mapping'!$A$2:$B$68,2,FALSE)</f>
        <v>District 2</v>
      </c>
    </row>
    <row r="494" spans="2:9" hidden="1" x14ac:dyDescent="0.3">
      <c r="B494" s="1">
        <v>1054238426</v>
      </c>
      <c r="C494" s="1" t="s">
        <v>318</v>
      </c>
      <c r="D494" s="1" t="s">
        <v>11</v>
      </c>
      <c r="E494" s="1" t="s">
        <v>12</v>
      </c>
      <c r="F494" s="1" t="s">
        <v>38</v>
      </c>
      <c r="G494" s="1" t="s">
        <v>14</v>
      </c>
      <c r="H494" s="2">
        <v>44341.72278935185</v>
      </c>
      <c r="I494" s="3" t="str">
        <f>VLOOKUP(F494,'EW Mapping'!$A$2:$B$68,2,FALSE)</f>
        <v>District 3</v>
      </c>
    </row>
    <row r="495" spans="2:9" hidden="1" x14ac:dyDescent="0.3">
      <c r="B495" s="1">
        <v>1054487909</v>
      </c>
      <c r="C495" s="1" t="s">
        <v>319</v>
      </c>
      <c r="D495" s="1" t="s">
        <v>11</v>
      </c>
      <c r="E495" s="1" t="s">
        <v>12</v>
      </c>
      <c r="F495" s="1" t="s">
        <v>53</v>
      </c>
      <c r="G495" s="1" t="s">
        <v>14</v>
      </c>
      <c r="H495" s="2">
        <v>44341.450150462966</v>
      </c>
      <c r="I495" s="3" t="str">
        <f>VLOOKUP(F495,'EW Mapping'!$A$2:$B$68,2,FALSE)</f>
        <v>District 1</v>
      </c>
    </row>
    <row r="496" spans="2:9" hidden="1" x14ac:dyDescent="0.3">
      <c r="B496" s="1">
        <v>1054186230</v>
      </c>
      <c r="C496" s="1" t="s">
        <v>321</v>
      </c>
      <c r="D496" s="1" t="s">
        <v>11</v>
      </c>
      <c r="E496" s="1" t="s">
        <v>12</v>
      </c>
      <c r="F496" s="1" t="s">
        <v>263</v>
      </c>
      <c r="G496" s="1" t="s">
        <v>14</v>
      </c>
      <c r="H496" s="2">
        <v>44341.526770833334</v>
      </c>
      <c r="I496" s="3" t="str">
        <f>VLOOKUP(F496,'EW Mapping'!$A$2:$B$68,2,FALSE)</f>
        <v>District 2</v>
      </c>
    </row>
    <row r="497" spans="2:9" hidden="1" x14ac:dyDescent="0.3">
      <c r="B497" s="1">
        <v>1053063535</v>
      </c>
      <c r="C497" s="1" t="s">
        <v>323</v>
      </c>
      <c r="D497" s="1" t="s">
        <v>11</v>
      </c>
      <c r="E497" s="1" t="s">
        <v>12</v>
      </c>
      <c r="F497" s="1" t="s">
        <v>324</v>
      </c>
      <c r="G497" s="1" t="s">
        <v>14</v>
      </c>
      <c r="H497" s="2">
        <v>44341.375706018516</v>
      </c>
      <c r="I497" s="3" t="str">
        <f>VLOOKUP(F497,'EW Mapping'!$A$2:$B$68,2,FALSE)</f>
        <v>District 2</v>
      </c>
    </row>
    <row r="498" spans="2:9" hidden="1" x14ac:dyDescent="0.3">
      <c r="B498" s="1">
        <v>1055150744</v>
      </c>
      <c r="C498" s="1" t="s">
        <v>326</v>
      </c>
      <c r="D498" s="1" t="s">
        <v>11</v>
      </c>
      <c r="E498" s="1" t="s">
        <v>12</v>
      </c>
      <c r="F498" s="1" t="s">
        <v>51</v>
      </c>
      <c r="G498" s="1" t="s">
        <v>14</v>
      </c>
      <c r="H498" s="2">
        <v>44341.682685185187</v>
      </c>
      <c r="I498" s="3" t="str">
        <f>VLOOKUP(F498,'EW Mapping'!$A$2:$B$68,2,FALSE)</f>
        <v>District 1</v>
      </c>
    </row>
    <row r="499" spans="2:9" hidden="1" x14ac:dyDescent="0.3">
      <c r="B499" s="1">
        <v>1053465878</v>
      </c>
      <c r="C499" s="1" t="s">
        <v>329</v>
      </c>
      <c r="D499" s="1" t="s">
        <v>11</v>
      </c>
      <c r="E499" s="1" t="s">
        <v>12</v>
      </c>
      <c r="F499" s="1" t="s">
        <v>53</v>
      </c>
      <c r="G499" s="1" t="s">
        <v>14</v>
      </c>
      <c r="H499" s="2">
        <v>44341.713125000002</v>
      </c>
      <c r="I499" s="3" t="str">
        <f>VLOOKUP(F499,'EW Mapping'!$A$2:$B$68,2,FALSE)</f>
        <v>District 1</v>
      </c>
    </row>
    <row r="500" spans="2:9" hidden="1" x14ac:dyDescent="0.3">
      <c r="B500" s="1">
        <v>1054044287</v>
      </c>
      <c r="C500" s="1" t="s">
        <v>330</v>
      </c>
      <c r="D500" s="1" t="s">
        <v>11</v>
      </c>
      <c r="E500" s="1" t="s">
        <v>12</v>
      </c>
      <c r="F500" s="1" t="s">
        <v>53</v>
      </c>
      <c r="G500" s="1" t="s">
        <v>14</v>
      </c>
      <c r="H500" s="2">
        <v>44341.713217592594</v>
      </c>
      <c r="I500" s="3" t="str">
        <f>VLOOKUP(F500,'EW Mapping'!$A$2:$B$68,2,FALSE)</f>
        <v>District 1</v>
      </c>
    </row>
    <row r="501" spans="2:9" hidden="1" x14ac:dyDescent="0.3">
      <c r="B501" s="1">
        <v>2146926874</v>
      </c>
      <c r="C501" s="1" t="s">
        <v>332</v>
      </c>
      <c r="D501" s="1" t="s">
        <v>11</v>
      </c>
      <c r="E501" s="1" t="s">
        <v>12</v>
      </c>
      <c r="F501" s="1" t="s">
        <v>22</v>
      </c>
      <c r="G501" s="1" t="s">
        <v>14</v>
      </c>
      <c r="H501" s="2">
        <v>44341.772905092592</v>
      </c>
      <c r="I501" s="3" t="str">
        <f>VLOOKUP(F501,'EW Mapping'!$A$2:$B$68,2,FALSE)</f>
        <v>District 2</v>
      </c>
    </row>
    <row r="502" spans="2:9" hidden="1" x14ac:dyDescent="0.3">
      <c r="B502" s="1">
        <v>1053399690</v>
      </c>
      <c r="C502" s="1" t="s">
        <v>333</v>
      </c>
      <c r="D502" s="1" t="s">
        <v>11</v>
      </c>
      <c r="E502" s="1" t="s">
        <v>12</v>
      </c>
      <c r="F502" s="1" t="s">
        <v>154</v>
      </c>
      <c r="G502" s="1" t="s">
        <v>14</v>
      </c>
      <c r="H502" s="2">
        <v>44341.601157407407</v>
      </c>
      <c r="I502" s="3" t="str">
        <f>VLOOKUP(F502,'EW Mapping'!$A$2:$B$68,2,FALSE)</f>
        <v>District 3</v>
      </c>
    </row>
    <row r="503" spans="2:9" hidden="1" x14ac:dyDescent="0.3">
      <c r="B503" s="1">
        <v>1054463471</v>
      </c>
      <c r="C503" s="1" t="s">
        <v>334</v>
      </c>
      <c r="D503" s="1" t="s">
        <v>11</v>
      </c>
      <c r="E503" s="1" t="s">
        <v>12</v>
      </c>
      <c r="F503" s="1" t="s">
        <v>66</v>
      </c>
      <c r="G503" s="1" t="s">
        <v>14</v>
      </c>
      <c r="H503" s="2">
        <v>44341.61886574074</v>
      </c>
      <c r="I503" s="3" t="str">
        <f>VLOOKUP(F503,'EW Mapping'!$A$2:$B$68,2,FALSE)</f>
        <v>District 2</v>
      </c>
    </row>
    <row r="504" spans="2:9" hidden="1" x14ac:dyDescent="0.3">
      <c r="B504" s="1">
        <v>1053611728</v>
      </c>
      <c r="C504" s="1" t="s">
        <v>335</v>
      </c>
      <c r="D504" s="1" t="s">
        <v>11</v>
      </c>
      <c r="E504" s="1" t="s">
        <v>12</v>
      </c>
      <c r="F504" s="1" t="s">
        <v>40</v>
      </c>
      <c r="G504" s="1" t="s">
        <v>14</v>
      </c>
      <c r="H504" s="2">
        <v>44341.436412037037</v>
      </c>
      <c r="I504" s="3" t="str">
        <f>VLOOKUP(F504,'EW Mapping'!$A$2:$B$68,2,FALSE)</f>
        <v>District 6</v>
      </c>
    </row>
    <row r="505" spans="2:9" hidden="1" x14ac:dyDescent="0.3">
      <c r="B505" s="1">
        <v>1173954832</v>
      </c>
      <c r="C505" s="1" t="s">
        <v>337</v>
      </c>
      <c r="D505" s="1" t="s">
        <v>11</v>
      </c>
      <c r="E505" s="1" t="s">
        <v>12</v>
      </c>
      <c r="F505" s="1" t="s">
        <v>94</v>
      </c>
      <c r="G505" s="1" t="s">
        <v>14</v>
      </c>
      <c r="H505" s="2">
        <v>44341.699317129627</v>
      </c>
      <c r="I505" s="3" t="str">
        <f>VLOOKUP(F505,'EW Mapping'!$A$2:$B$68,2,FALSE)</f>
        <v>District 3</v>
      </c>
    </row>
    <row r="506" spans="2:9" hidden="1" x14ac:dyDescent="0.3">
      <c r="B506" s="1">
        <v>1054692773</v>
      </c>
      <c r="C506" s="1" t="s">
        <v>338</v>
      </c>
      <c r="D506" s="1" t="s">
        <v>11</v>
      </c>
      <c r="E506" s="1" t="s">
        <v>12</v>
      </c>
      <c r="F506" s="1" t="s">
        <v>194</v>
      </c>
      <c r="G506" s="1" t="s">
        <v>14</v>
      </c>
      <c r="H506" s="2">
        <v>44341.676817129628</v>
      </c>
      <c r="I506" s="3" t="str">
        <f>VLOOKUP(F506,'EW Mapping'!$A$2:$B$68,2,FALSE)</f>
        <v>District 2</v>
      </c>
    </row>
    <row r="507" spans="2:9" hidden="1" x14ac:dyDescent="0.3">
      <c r="B507" s="1">
        <v>1053796422</v>
      </c>
      <c r="C507" s="1" t="s">
        <v>339</v>
      </c>
      <c r="D507" s="1" t="s">
        <v>11</v>
      </c>
      <c r="E507" s="1" t="s">
        <v>12</v>
      </c>
      <c r="F507" s="1" t="s">
        <v>29</v>
      </c>
      <c r="G507" s="1" t="s">
        <v>14</v>
      </c>
      <c r="H507" s="2">
        <v>44341.678425925929</v>
      </c>
      <c r="I507" s="3" t="str">
        <f>VLOOKUP(F507,'EW Mapping'!$A$2:$B$68,2,FALSE)</f>
        <v>District 1</v>
      </c>
    </row>
    <row r="508" spans="2:9" hidden="1" x14ac:dyDescent="0.3">
      <c r="B508" s="1">
        <v>1053668363</v>
      </c>
      <c r="C508" s="1" t="s">
        <v>340</v>
      </c>
      <c r="D508" s="1" t="s">
        <v>11</v>
      </c>
      <c r="E508" s="1" t="s">
        <v>12</v>
      </c>
      <c r="F508" s="1" t="s">
        <v>51</v>
      </c>
      <c r="G508" s="1" t="s">
        <v>14</v>
      </c>
      <c r="H508" s="2">
        <v>44341.538969907408</v>
      </c>
      <c r="I508" s="3" t="str">
        <f>VLOOKUP(F508,'EW Mapping'!$A$2:$B$68,2,FALSE)</f>
        <v>District 1</v>
      </c>
    </row>
    <row r="509" spans="2:9" hidden="1" x14ac:dyDescent="0.3">
      <c r="B509" s="1">
        <v>1053313626</v>
      </c>
      <c r="C509" s="1" t="s">
        <v>343</v>
      </c>
      <c r="D509" s="1" t="s">
        <v>11</v>
      </c>
      <c r="E509" s="1" t="s">
        <v>12</v>
      </c>
      <c r="F509" s="1" t="s">
        <v>73</v>
      </c>
      <c r="G509" s="1" t="s">
        <v>14</v>
      </c>
      <c r="H509" s="2">
        <v>44341.614062499997</v>
      </c>
      <c r="I509" s="3" t="str">
        <f>VLOOKUP(F509,'EW Mapping'!$A$2:$B$68,2,FALSE)</f>
        <v>District 3</v>
      </c>
    </row>
    <row r="510" spans="2:9" hidden="1" x14ac:dyDescent="0.3">
      <c r="B510" s="1">
        <v>1053827163</v>
      </c>
      <c r="C510" s="1" t="s">
        <v>344</v>
      </c>
      <c r="D510" s="1" t="s">
        <v>11</v>
      </c>
      <c r="E510" s="1" t="s">
        <v>12</v>
      </c>
      <c r="F510" s="1" t="s">
        <v>345</v>
      </c>
      <c r="G510" s="1" t="s">
        <v>14</v>
      </c>
      <c r="H510" s="2">
        <v>44341.690532407411</v>
      </c>
      <c r="I510" s="3" t="str">
        <f>VLOOKUP(F510,'EW Mapping'!$A$2:$B$68,2,FALSE)</f>
        <v>District 6</v>
      </c>
    </row>
    <row r="511" spans="2:9" hidden="1" x14ac:dyDescent="0.3">
      <c r="B511" s="1">
        <v>1053532614</v>
      </c>
      <c r="C511" s="1" t="s">
        <v>350</v>
      </c>
      <c r="D511" s="1" t="s">
        <v>11</v>
      </c>
      <c r="E511" s="1" t="s">
        <v>12</v>
      </c>
      <c r="F511" s="1" t="s">
        <v>66</v>
      </c>
      <c r="G511" s="1" t="s">
        <v>14</v>
      </c>
      <c r="H511" s="2">
        <v>44341.692129629628</v>
      </c>
      <c r="I511" s="3" t="str">
        <f>VLOOKUP(F511,'EW Mapping'!$A$2:$B$68,2,FALSE)</f>
        <v>District 2</v>
      </c>
    </row>
    <row r="512" spans="2:9" hidden="1" x14ac:dyDescent="0.3">
      <c r="B512" s="1">
        <v>1142905964</v>
      </c>
      <c r="C512" s="1" t="s">
        <v>351</v>
      </c>
      <c r="D512" s="1" t="s">
        <v>11</v>
      </c>
      <c r="E512" s="1" t="s">
        <v>12</v>
      </c>
      <c r="F512" s="1" t="s">
        <v>91</v>
      </c>
      <c r="G512" s="1" t="s">
        <v>14</v>
      </c>
      <c r="H512" s="2">
        <v>44341.710810185185</v>
      </c>
      <c r="I512" s="3" t="str">
        <f>VLOOKUP(F512,'EW Mapping'!$A$2:$B$68,2,FALSE)</f>
        <v>District 5</v>
      </c>
    </row>
    <row r="513" spans="2:9" hidden="1" x14ac:dyDescent="0.3">
      <c r="B513" s="1">
        <v>1054304973</v>
      </c>
      <c r="C513" s="1" t="s">
        <v>352</v>
      </c>
      <c r="D513" s="1" t="s">
        <v>11</v>
      </c>
      <c r="E513" s="1" t="s">
        <v>12</v>
      </c>
      <c r="F513" s="1" t="s">
        <v>27</v>
      </c>
      <c r="G513" s="1" t="s">
        <v>14</v>
      </c>
      <c r="H513" s="2">
        <v>44341.593229166669</v>
      </c>
      <c r="I513" s="3" t="str">
        <f>VLOOKUP(F513,'EW Mapping'!$A$2:$B$68,2,FALSE)</f>
        <v>District 1</v>
      </c>
    </row>
    <row r="514" spans="2:9" hidden="1" x14ac:dyDescent="0.3">
      <c r="B514" s="1">
        <v>1152814843</v>
      </c>
      <c r="C514" s="1" t="s">
        <v>353</v>
      </c>
      <c r="D514" s="1" t="s">
        <v>11</v>
      </c>
      <c r="E514" s="1" t="s">
        <v>12</v>
      </c>
      <c r="F514" s="1" t="s">
        <v>263</v>
      </c>
      <c r="G514" s="1" t="s">
        <v>14</v>
      </c>
      <c r="H514" s="2">
        <v>44341.746805555558</v>
      </c>
      <c r="I514" s="3" t="str">
        <f>VLOOKUP(F514,'EW Mapping'!$A$2:$B$68,2,FALSE)</f>
        <v>District 2</v>
      </c>
    </row>
    <row r="515" spans="2:9" hidden="1" x14ac:dyDescent="0.3">
      <c r="B515" s="1">
        <v>1053317641</v>
      </c>
      <c r="C515" s="1" t="s">
        <v>354</v>
      </c>
      <c r="D515" s="1" t="s">
        <v>11</v>
      </c>
      <c r="E515" s="1" t="s">
        <v>12</v>
      </c>
      <c r="F515" s="1" t="s">
        <v>22</v>
      </c>
      <c r="G515" s="1" t="s">
        <v>14</v>
      </c>
      <c r="H515" s="2">
        <v>44341.465300925927</v>
      </c>
      <c r="I515" s="3" t="str">
        <f>VLOOKUP(F515,'EW Mapping'!$A$2:$B$68,2,FALSE)</f>
        <v>District 2</v>
      </c>
    </row>
    <row r="516" spans="2:9" hidden="1" x14ac:dyDescent="0.3">
      <c r="B516" s="1">
        <v>1151812477</v>
      </c>
      <c r="C516" s="1" t="s">
        <v>358</v>
      </c>
      <c r="D516" s="1" t="s">
        <v>11</v>
      </c>
      <c r="E516" s="1" t="s">
        <v>12</v>
      </c>
      <c r="F516" s="1" t="s">
        <v>27</v>
      </c>
      <c r="G516" s="1" t="s">
        <v>14</v>
      </c>
      <c r="H516" s="2">
        <v>44341.724016203705</v>
      </c>
      <c r="I516" s="3" t="str">
        <f>VLOOKUP(F516,'EW Mapping'!$A$2:$B$68,2,FALSE)</f>
        <v>District 1</v>
      </c>
    </row>
    <row r="517" spans="2:9" hidden="1" x14ac:dyDescent="0.3">
      <c r="B517" s="1">
        <v>1217633926</v>
      </c>
      <c r="C517" s="1" t="s">
        <v>359</v>
      </c>
      <c r="D517" s="1" t="s">
        <v>11</v>
      </c>
      <c r="E517" s="1" t="s">
        <v>12</v>
      </c>
      <c r="F517" s="1" t="s">
        <v>27</v>
      </c>
      <c r="G517" s="1" t="s">
        <v>14</v>
      </c>
      <c r="H517" s="2">
        <v>44341.724212962959</v>
      </c>
      <c r="I517" s="3" t="str">
        <f>VLOOKUP(F517,'EW Mapping'!$A$2:$B$68,2,FALSE)</f>
        <v>District 1</v>
      </c>
    </row>
    <row r="518" spans="2:9" hidden="1" x14ac:dyDescent="0.3">
      <c r="B518" s="1">
        <v>1053809980</v>
      </c>
      <c r="C518" s="1" t="s">
        <v>360</v>
      </c>
      <c r="D518" s="1" t="s">
        <v>11</v>
      </c>
      <c r="E518" s="1" t="s">
        <v>12</v>
      </c>
      <c r="F518" s="1" t="s">
        <v>29</v>
      </c>
      <c r="G518" s="1" t="s">
        <v>14</v>
      </c>
      <c r="H518" s="2">
        <v>44341.526365740741</v>
      </c>
      <c r="I518" s="3" t="str">
        <f>VLOOKUP(F518,'EW Mapping'!$A$2:$B$68,2,FALSE)</f>
        <v>District 1</v>
      </c>
    </row>
    <row r="519" spans="2:9" hidden="1" x14ac:dyDescent="0.3">
      <c r="B519" s="1">
        <v>1054697983</v>
      </c>
      <c r="C519" s="1" t="s">
        <v>361</v>
      </c>
      <c r="D519" s="1" t="s">
        <v>11</v>
      </c>
      <c r="E519" s="1" t="s">
        <v>12</v>
      </c>
      <c r="F519" s="1" t="s">
        <v>22</v>
      </c>
      <c r="G519" s="1" t="s">
        <v>14</v>
      </c>
      <c r="H519" s="2">
        <v>44341.482777777775</v>
      </c>
      <c r="I519" s="3" t="str">
        <f>VLOOKUP(F519,'EW Mapping'!$A$2:$B$68,2,FALSE)</f>
        <v>District 2</v>
      </c>
    </row>
    <row r="520" spans="2:9" hidden="1" x14ac:dyDescent="0.3">
      <c r="B520" s="1">
        <v>1053691842</v>
      </c>
      <c r="C520" s="1" t="s">
        <v>362</v>
      </c>
      <c r="D520" s="1" t="s">
        <v>11</v>
      </c>
      <c r="E520" s="1" t="s">
        <v>12</v>
      </c>
      <c r="F520" s="1" t="s">
        <v>94</v>
      </c>
      <c r="G520" s="1" t="s">
        <v>14</v>
      </c>
      <c r="H520" s="2">
        <v>44341.655729166669</v>
      </c>
      <c r="I520" s="3" t="str">
        <f>VLOOKUP(F520,'EW Mapping'!$A$2:$B$68,2,FALSE)</f>
        <v>District 3</v>
      </c>
    </row>
    <row r="521" spans="2:9" hidden="1" x14ac:dyDescent="0.3">
      <c r="B521" s="1">
        <v>1053806181</v>
      </c>
      <c r="C521" s="1" t="s">
        <v>363</v>
      </c>
      <c r="D521" s="1" t="s">
        <v>11</v>
      </c>
      <c r="E521" s="1" t="s">
        <v>12</v>
      </c>
      <c r="F521" s="1" t="s">
        <v>94</v>
      </c>
      <c r="G521" s="1" t="s">
        <v>14</v>
      </c>
      <c r="H521" s="2">
        <v>44341.655532407407</v>
      </c>
      <c r="I521" s="3" t="str">
        <f>VLOOKUP(F521,'EW Mapping'!$A$2:$B$68,2,FALSE)</f>
        <v>District 3</v>
      </c>
    </row>
    <row r="522" spans="2:9" hidden="1" x14ac:dyDescent="0.3">
      <c r="B522" s="1">
        <v>1054224114</v>
      </c>
      <c r="C522" s="1" t="s">
        <v>366</v>
      </c>
      <c r="D522" s="1" t="s">
        <v>11</v>
      </c>
      <c r="E522" s="1" t="s">
        <v>12</v>
      </c>
      <c r="F522" s="1" t="s">
        <v>367</v>
      </c>
      <c r="G522" s="1" t="s">
        <v>14</v>
      </c>
      <c r="H522" s="2">
        <v>44341.4844212963</v>
      </c>
      <c r="I522" s="3" t="str">
        <f>VLOOKUP(F522,'EW Mapping'!$A$2:$B$68,2,FALSE)</f>
        <v>District 1</v>
      </c>
    </row>
    <row r="523" spans="2:9" hidden="1" x14ac:dyDescent="0.3">
      <c r="B523" s="1">
        <v>1055227738</v>
      </c>
      <c r="C523" s="1" t="s">
        <v>368</v>
      </c>
      <c r="D523" s="1" t="s">
        <v>11</v>
      </c>
      <c r="E523" s="1" t="s">
        <v>12</v>
      </c>
      <c r="F523" s="1" t="s">
        <v>94</v>
      </c>
      <c r="G523" s="1" t="s">
        <v>14</v>
      </c>
      <c r="H523" s="2">
        <v>44341.752280092594</v>
      </c>
      <c r="I523" s="3" t="str">
        <f>VLOOKUP(F523,'EW Mapping'!$A$2:$B$68,2,FALSE)</f>
        <v>District 3</v>
      </c>
    </row>
    <row r="524" spans="2:9" hidden="1" x14ac:dyDescent="0.3">
      <c r="B524" s="1">
        <v>1055095159</v>
      </c>
      <c r="C524" s="1" t="s">
        <v>369</v>
      </c>
      <c r="D524" s="1" t="s">
        <v>11</v>
      </c>
      <c r="E524" s="1" t="s">
        <v>12</v>
      </c>
      <c r="F524" s="1" t="s">
        <v>94</v>
      </c>
      <c r="G524" s="1" t="s">
        <v>14</v>
      </c>
      <c r="H524" s="2">
        <v>44341.751585648148</v>
      </c>
      <c r="I524" s="3" t="str">
        <f>VLOOKUP(F524,'EW Mapping'!$A$2:$B$68,2,FALSE)</f>
        <v>District 3</v>
      </c>
    </row>
    <row r="525" spans="2:9" hidden="1" x14ac:dyDescent="0.3">
      <c r="B525" s="1">
        <v>1189543163</v>
      </c>
      <c r="C525" s="1" t="s">
        <v>371</v>
      </c>
      <c r="D525" s="1" t="s">
        <v>11</v>
      </c>
      <c r="E525" s="1" t="s">
        <v>12</v>
      </c>
      <c r="F525" s="1" t="s">
        <v>130</v>
      </c>
      <c r="G525" s="1" t="s">
        <v>14</v>
      </c>
      <c r="H525" s="2">
        <v>44341.673587962963</v>
      </c>
      <c r="I525" s="3" t="str">
        <f>VLOOKUP(F525,'EW Mapping'!$A$2:$B$68,2,FALSE)</f>
        <v>District 5</v>
      </c>
    </row>
    <row r="526" spans="2:9" hidden="1" x14ac:dyDescent="0.3">
      <c r="B526" s="1">
        <v>1054672429</v>
      </c>
      <c r="C526" s="1" t="s">
        <v>372</v>
      </c>
      <c r="D526" s="1" t="s">
        <v>11</v>
      </c>
      <c r="E526" s="1" t="s">
        <v>12</v>
      </c>
      <c r="F526" s="1" t="s">
        <v>146</v>
      </c>
      <c r="G526" s="1" t="s">
        <v>14</v>
      </c>
      <c r="H526" s="2">
        <v>44341.747523148151</v>
      </c>
      <c r="I526" s="3" t="str">
        <f>VLOOKUP(F526,'EW Mapping'!$A$2:$B$68,2,FALSE)</f>
        <v>District 2</v>
      </c>
    </row>
    <row r="527" spans="2:9" hidden="1" x14ac:dyDescent="0.3">
      <c r="B527" s="1">
        <v>1053490086</v>
      </c>
      <c r="C527" s="1" t="s">
        <v>373</v>
      </c>
      <c r="D527" s="1" t="s">
        <v>11</v>
      </c>
      <c r="E527" s="1" t="s">
        <v>12</v>
      </c>
      <c r="F527" s="1" t="s">
        <v>146</v>
      </c>
      <c r="G527" s="1" t="s">
        <v>14</v>
      </c>
      <c r="H527" s="2">
        <v>44341.747499999998</v>
      </c>
      <c r="I527" s="3" t="str">
        <f>VLOOKUP(F527,'EW Mapping'!$A$2:$B$68,2,FALSE)</f>
        <v>District 2</v>
      </c>
    </row>
    <row r="528" spans="2:9" hidden="1" x14ac:dyDescent="0.3">
      <c r="B528" s="1">
        <v>1151655575</v>
      </c>
      <c r="C528" s="1" t="s">
        <v>375</v>
      </c>
      <c r="D528" s="1" t="s">
        <v>11</v>
      </c>
      <c r="E528" s="1" t="s">
        <v>12</v>
      </c>
      <c r="F528" s="1" t="s">
        <v>38</v>
      </c>
      <c r="G528" s="1" t="s">
        <v>14</v>
      </c>
      <c r="H528" s="2">
        <v>44341.757754629631</v>
      </c>
      <c r="I528" s="3" t="str">
        <f>VLOOKUP(F528,'EW Mapping'!$A$2:$B$68,2,FALSE)</f>
        <v>District 3</v>
      </c>
    </row>
    <row r="529" spans="2:9" hidden="1" x14ac:dyDescent="0.3">
      <c r="B529" s="1">
        <v>1053041925</v>
      </c>
      <c r="C529" s="1" t="s">
        <v>377</v>
      </c>
      <c r="D529" s="1" t="s">
        <v>11</v>
      </c>
      <c r="E529" s="1" t="s">
        <v>12</v>
      </c>
      <c r="F529" s="1" t="s">
        <v>154</v>
      </c>
      <c r="G529" s="1" t="s">
        <v>14</v>
      </c>
      <c r="H529" s="2">
        <v>44341.368969907409</v>
      </c>
      <c r="I529" s="3" t="str">
        <f>VLOOKUP(F529,'EW Mapping'!$A$2:$B$68,2,FALSE)</f>
        <v>District 3</v>
      </c>
    </row>
    <row r="530" spans="2:9" hidden="1" x14ac:dyDescent="0.3">
      <c r="B530" s="1">
        <v>1053923092</v>
      </c>
      <c r="C530" s="1" t="s">
        <v>387</v>
      </c>
      <c r="D530" s="1" t="s">
        <v>11</v>
      </c>
      <c r="E530" s="1" t="s">
        <v>12</v>
      </c>
      <c r="F530" s="1" t="s">
        <v>13</v>
      </c>
      <c r="G530" s="1" t="s">
        <v>14</v>
      </c>
      <c r="H530" s="2">
        <v>44341.56449074074</v>
      </c>
      <c r="I530" s="3" t="str">
        <f>VLOOKUP(F530,'EW Mapping'!$A$2:$B$68,2,FALSE)</f>
        <v>District 2</v>
      </c>
    </row>
    <row r="531" spans="2:9" hidden="1" x14ac:dyDescent="0.3">
      <c r="B531" s="1">
        <v>1055553245</v>
      </c>
      <c r="C531" s="1" t="s">
        <v>389</v>
      </c>
      <c r="D531" s="1" t="s">
        <v>11</v>
      </c>
      <c r="E531" s="1" t="s">
        <v>12</v>
      </c>
      <c r="F531" s="1" t="s">
        <v>66</v>
      </c>
      <c r="G531" s="1" t="s">
        <v>14</v>
      </c>
      <c r="H531" s="2">
        <v>44341.692071759258</v>
      </c>
      <c r="I531" s="3" t="str">
        <f>VLOOKUP(F531,'EW Mapping'!$A$2:$B$68,2,FALSE)</f>
        <v>District 2</v>
      </c>
    </row>
    <row r="532" spans="2:9" hidden="1" x14ac:dyDescent="0.3">
      <c r="B532" s="1">
        <v>2002766589</v>
      </c>
      <c r="C532" s="1" t="s">
        <v>390</v>
      </c>
      <c r="D532" s="1" t="s">
        <v>11</v>
      </c>
      <c r="E532" s="1" t="s">
        <v>12</v>
      </c>
      <c r="F532" s="1" t="s">
        <v>20</v>
      </c>
      <c r="G532" s="1" t="s">
        <v>14</v>
      </c>
      <c r="H532" s="2">
        <v>44341.465405092589</v>
      </c>
      <c r="I532" s="3" t="str">
        <f>VLOOKUP(F532,'EW Mapping'!$A$2:$B$68,2,FALSE)</f>
        <v>District 5</v>
      </c>
    </row>
    <row r="533" spans="2:9" hidden="1" x14ac:dyDescent="0.3">
      <c r="B533" s="1">
        <v>1054061387</v>
      </c>
      <c r="C533" s="1" t="s">
        <v>391</v>
      </c>
      <c r="D533" s="1" t="s">
        <v>11</v>
      </c>
      <c r="E533" s="1" t="s">
        <v>12</v>
      </c>
      <c r="F533" s="1" t="s">
        <v>29</v>
      </c>
      <c r="G533" s="1" t="s">
        <v>14</v>
      </c>
      <c r="H533" s="2">
        <v>44341.631967592592</v>
      </c>
      <c r="I533" s="3" t="str">
        <f>VLOOKUP(F533,'EW Mapping'!$A$2:$B$68,2,FALSE)</f>
        <v>District 1</v>
      </c>
    </row>
    <row r="534" spans="2:9" hidden="1" x14ac:dyDescent="0.3">
      <c r="B534" s="1">
        <v>1054118068</v>
      </c>
      <c r="C534" s="1" t="s">
        <v>392</v>
      </c>
      <c r="D534" s="1" t="s">
        <v>69</v>
      </c>
      <c r="E534" s="1" t="s">
        <v>12</v>
      </c>
      <c r="F534" s="1" t="s">
        <v>13</v>
      </c>
      <c r="G534" s="1" t="s">
        <v>14</v>
      </c>
      <c r="H534" s="2">
        <v>44341.499016203707</v>
      </c>
      <c r="I534" s="3" t="str">
        <f>VLOOKUP(F534,'EW Mapping'!$A$2:$B$68,2,FALSE)</f>
        <v>District 2</v>
      </c>
    </row>
    <row r="535" spans="2:9" hidden="1" x14ac:dyDescent="0.3">
      <c r="B535" s="1">
        <v>2149538199</v>
      </c>
      <c r="C535" s="1" t="s">
        <v>394</v>
      </c>
      <c r="D535" s="1" t="s">
        <v>11</v>
      </c>
      <c r="E535" s="1" t="s">
        <v>12</v>
      </c>
      <c r="F535" s="1" t="s">
        <v>91</v>
      </c>
      <c r="G535" s="1" t="s">
        <v>14</v>
      </c>
      <c r="H535" s="2">
        <v>44341.622187499997</v>
      </c>
      <c r="I535" s="3" t="str">
        <f>VLOOKUP(F535,'EW Mapping'!$A$2:$B$68,2,FALSE)</f>
        <v>District 5</v>
      </c>
    </row>
    <row r="536" spans="2:9" hidden="1" x14ac:dyDescent="0.3">
      <c r="B536" s="1">
        <v>2156267441</v>
      </c>
      <c r="C536" s="1" t="s">
        <v>395</v>
      </c>
      <c r="D536" s="1" t="s">
        <v>11</v>
      </c>
      <c r="E536" s="1" t="s">
        <v>12</v>
      </c>
      <c r="F536" s="1" t="s">
        <v>29</v>
      </c>
      <c r="G536" s="1" t="s">
        <v>14</v>
      </c>
      <c r="H536" s="2">
        <v>44341.346064814818</v>
      </c>
      <c r="I536" s="3" t="str">
        <f>VLOOKUP(F536,'EW Mapping'!$A$2:$B$68,2,FALSE)</f>
        <v>District 1</v>
      </c>
    </row>
    <row r="537" spans="2:9" hidden="1" x14ac:dyDescent="0.3">
      <c r="B537" s="1">
        <v>1053990678</v>
      </c>
      <c r="C537" s="1" t="s">
        <v>401</v>
      </c>
      <c r="D537" s="1" t="s">
        <v>11</v>
      </c>
      <c r="E537" s="1" t="s">
        <v>12</v>
      </c>
      <c r="F537" s="1" t="s">
        <v>53</v>
      </c>
      <c r="G537" s="1" t="s">
        <v>14</v>
      </c>
      <c r="H537" s="2">
        <v>44341.669571759259</v>
      </c>
      <c r="I537" s="3" t="str">
        <f>VLOOKUP(F537,'EW Mapping'!$A$2:$B$68,2,FALSE)</f>
        <v>District 1</v>
      </c>
    </row>
    <row r="538" spans="2:9" hidden="1" x14ac:dyDescent="0.3">
      <c r="B538" s="1">
        <v>1054039018</v>
      </c>
      <c r="C538" s="1" t="s">
        <v>402</v>
      </c>
      <c r="D538" s="1" t="s">
        <v>11</v>
      </c>
      <c r="E538" s="1" t="s">
        <v>12</v>
      </c>
      <c r="F538" s="1" t="s">
        <v>13</v>
      </c>
      <c r="G538" s="1" t="s">
        <v>14</v>
      </c>
      <c r="H538" s="2">
        <v>44341.537939814814</v>
      </c>
      <c r="I538" s="3" t="str">
        <f>VLOOKUP(F538,'EW Mapping'!$A$2:$B$68,2,FALSE)</f>
        <v>District 2</v>
      </c>
    </row>
    <row r="539" spans="2:9" hidden="1" x14ac:dyDescent="0.3">
      <c r="B539" s="1">
        <v>1053305529</v>
      </c>
      <c r="C539" s="1" t="s">
        <v>404</v>
      </c>
      <c r="D539" s="1" t="s">
        <v>11</v>
      </c>
      <c r="E539" s="1" t="s">
        <v>12</v>
      </c>
      <c r="F539" s="1" t="s">
        <v>53</v>
      </c>
      <c r="G539" s="1" t="s">
        <v>14</v>
      </c>
      <c r="H539" s="2">
        <v>44341.574699074074</v>
      </c>
      <c r="I539" s="3" t="str">
        <f>VLOOKUP(F539,'EW Mapping'!$A$2:$B$68,2,FALSE)</f>
        <v>District 1</v>
      </c>
    </row>
    <row r="540" spans="2:9" hidden="1" x14ac:dyDescent="0.3">
      <c r="B540" s="1">
        <v>1053444013</v>
      </c>
      <c r="C540" s="1" t="s">
        <v>408</v>
      </c>
      <c r="D540" s="1" t="s">
        <v>11</v>
      </c>
      <c r="E540" s="1" t="s">
        <v>12</v>
      </c>
      <c r="F540" s="1" t="s">
        <v>146</v>
      </c>
      <c r="G540" s="1" t="s">
        <v>14</v>
      </c>
      <c r="H540" s="2">
        <v>44341.732569444444</v>
      </c>
      <c r="I540" s="3" t="str">
        <f>VLOOKUP(F540,'EW Mapping'!$A$2:$B$68,2,FALSE)</f>
        <v>District 2</v>
      </c>
    </row>
    <row r="541" spans="2:9" hidden="1" x14ac:dyDescent="0.3">
      <c r="B541" s="1">
        <v>1053444009</v>
      </c>
      <c r="C541" s="1" t="s">
        <v>409</v>
      </c>
      <c r="D541" s="1" t="s">
        <v>11</v>
      </c>
      <c r="E541" s="1" t="s">
        <v>12</v>
      </c>
      <c r="F541" s="1" t="s">
        <v>146</v>
      </c>
      <c r="G541" s="1" t="s">
        <v>14</v>
      </c>
      <c r="H541" s="2">
        <v>44341.732499999998</v>
      </c>
      <c r="I541" s="3" t="str">
        <f>VLOOKUP(F541,'EW Mapping'!$A$2:$B$68,2,FALSE)</f>
        <v>District 2</v>
      </c>
    </row>
    <row r="542" spans="2:9" hidden="1" x14ac:dyDescent="0.3">
      <c r="B542" s="1">
        <v>1053304310</v>
      </c>
      <c r="C542" s="1" t="s">
        <v>412</v>
      </c>
      <c r="D542" s="1" t="s">
        <v>11</v>
      </c>
      <c r="E542" s="1" t="s">
        <v>12</v>
      </c>
      <c r="F542" s="1" t="s">
        <v>27</v>
      </c>
      <c r="G542" s="1" t="s">
        <v>14</v>
      </c>
      <c r="H542" s="2">
        <v>44341.769560185188</v>
      </c>
      <c r="I542" s="3" t="str">
        <f>VLOOKUP(F542,'EW Mapping'!$A$2:$B$68,2,FALSE)</f>
        <v>District 1</v>
      </c>
    </row>
    <row r="543" spans="2:9" hidden="1" x14ac:dyDescent="0.3">
      <c r="B543" s="1">
        <v>1053376884</v>
      </c>
      <c r="C543" s="1" t="s">
        <v>414</v>
      </c>
      <c r="D543" s="1" t="s">
        <v>11</v>
      </c>
      <c r="E543" s="1" t="s">
        <v>12</v>
      </c>
      <c r="F543" s="1" t="s">
        <v>94</v>
      </c>
      <c r="G543" s="1" t="s">
        <v>14</v>
      </c>
      <c r="H543" s="2">
        <v>44341.384386574071</v>
      </c>
      <c r="I543" s="3" t="str">
        <f>VLOOKUP(F543,'EW Mapping'!$A$2:$B$68,2,FALSE)</f>
        <v>District 3</v>
      </c>
    </row>
    <row r="544" spans="2:9" hidden="1" x14ac:dyDescent="0.3">
      <c r="B544" s="1">
        <v>1053981375</v>
      </c>
      <c r="C544" s="1" t="s">
        <v>416</v>
      </c>
      <c r="D544" s="1" t="s">
        <v>11</v>
      </c>
      <c r="E544" s="1" t="s">
        <v>12</v>
      </c>
      <c r="F544" s="1" t="s">
        <v>82</v>
      </c>
      <c r="G544" s="1" t="s">
        <v>14</v>
      </c>
      <c r="H544" s="2">
        <v>44341.470810185187</v>
      </c>
      <c r="I544" s="3" t="str">
        <f>VLOOKUP(F544,'EW Mapping'!$A$2:$B$68,2,FALSE)</f>
        <v>District 6</v>
      </c>
    </row>
    <row r="545" spans="2:9" hidden="1" x14ac:dyDescent="0.3">
      <c r="B545" s="1">
        <v>1054290148</v>
      </c>
      <c r="C545" s="1" t="s">
        <v>419</v>
      </c>
      <c r="D545" s="1" t="s">
        <v>11</v>
      </c>
      <c r="E545" s="1" t="s">
        <v>12</v>
      </c>
      <c r="F545" s="1" t="s">
        <v>29</v>
      </c>
      <c r="G545" s="1" t="s">
        <v>14</v>
      </c>
      <c r="H545" s="2">
        <v>44341.416168981479</v>
      </c>
      <c r="I545" s="3" t="str">
        <f>VLOOKUP(F545,'EW Mapping'!$A$2:$B$68,2,FALSE)</f>
        <v>District 1</v>
      </c>
    </row>
    <row r="546" spans="2:9" hidden="1" x14ac:dyDescent="0.3">
      <c r="B546" s="1">
        <v>2129667505</v>
      </c>
      <c r="C546" s="1" t="s">
        <v>420</v>
      </c>
      <c r="D546" s="1" t="s">
        <v>11</v>
      </c>
      <c r="E546" s="1" t="s">
        <v>12</v>
      </c>
      <c r="F546" s="1" t="s">
        <v>246</v>
      </c>
      <c r="G546" s="1" t="s">
        <v>14</v>
      </c>
      <c r="H546" s="2">
        <v>44341.694907407407</v>
      </c>
      <c r="I546" s="3" t="str">
        <f>VLOOKUP(F546,'EW Mapping'!$A$2:$B$68,2,FALSE)</f>
        <v>District 1</v>
      </c>
    </row>
    <row r="547" spans="2:9" hidden="1" x14ac:dyDescent="0.3">
      <c r="B547" s="1">
        <v>1055186622</v>
      </c>
      <c r="C547" s="1" t="s">
        <v>421</v>
      </c>
      <c r="D547" s="1" t="s">
        <v>11</v>
      </c>
      <c r="E547" s="1" t="s">
        <v>12</v>
      </c>
      <c r="F547" s="1" t="s">
        <v>13</v>
      </c>
      <c r="G547" s="1" t="s">
        <v>14</v>
      </c>
      <c r="H547" s="2">
        <v>44341.310648148145</v>
      </c>
      <c r="I547" s="3" t="str">
        <f>VLOOKUP(F547,'EW Mapping'!$A$2:$B$68,2,FALSE)</f>
        <v>District 2</v>
      </c>
    </row>
    <row r="548" spans="2:9" hidden="1" x14ac:dyDescent="0.3">
      <c r="B548" s="1">
        <v>1054573158</v>
      </c>
      <c r="C548" s="1" t="s">
        <v>422</v>
      </c>
      <c r="D548" s="1" t="s">
        <v>11</v>
      </c>
      <c r="E548" s="1" t="s">
        <v>12</v>
      </c>
      <c r="F548" s="1" t="s">
        <v>13</v>
      </c>
      <c r="G548" s="1" t="s">
        <v>14</v>
      </c>
      <c r="H548" s="2">
        <v>44341.708020833335</v>
      </c>
      <c r="I548" s="3" t="str">
        <f>VLOOKUP(F548,'EW Mapping'!$A$2:$B$68,2,FALSE)</f>
        <v>District 2</v>
      </c>
    </row>
    <row r="549" spans="2:9" hidden="1" x14ac:dyDescent="0.3">
      <c r="B549" s="1">
        <v>1053460123</v>
      </c>
      <c r="C549" s="1" t="s">
        <v>423</v>
      </c>
      <c r="D549" s="1" t="s">
        <v>11</v>
      </c>
      <c r="E549" s="1" t="s">
        <v>12</v>
      </c>
      <c r="F549" s="1" t="s">
        <v>16</v>
      </c>
      <c r="G549" s="1" t="s">
        <v>14</v>
      </c>
      <c r="H549" s="2">
        <v>44341.40284722222</v>
      </c>
      <c r="I549" s="3" t="str">
        <f>VLOOKUP(F549,'EW Mapping'!$A$2:$B$68,2,FALSE)</f>
        <v>District 5</v>
      </c>
    </row>
    <row r="550" spans="2:9" hidden="1" x14ac:dyDescent="0.3">
      <c r="B550" s="1">
        <v>1053564798</v>
      </c>
      <c r="C550" s="1" t="s">
        <v>426</v>
      </c>
      <c r="D550" s="1" t="s">
        <v>11</v>
      </c>
      <c r="E550" s="1" t="s">
        <v>12</v>
      </c>
      <c r="F550" s="1" t="s">
        <v>13</v>
      </c>
      <c r="G550" s="1" t="s">
        <v>14</v>
      </c>
      <c r="H550" s="2">
        <v>44341.516701388886</v>
      </c>
      <c r="I550" s="3" t="str">
        <f>VLOOKUP(F550,'EW Mapping'!$A$2:$B$68,2,FALSE)</f>
        <v>District 2</v>
      </c>
    </row>
    <row r="551" spans="2:9" hidden="1" x14ac:dyDescent="0.3">
      <c r="B551" s="1">
        <v>1053632059</v>
      </c>
      <c r="C551" s="1" t="s">
        <v>429</v>
      </c>
      <c r="D551" s="1" t="s">
        <v>11</v>
      </c>
      <c r="E551" s="1" t="s">
        <v>12</v>
      </c>
      <c r="F551" s="1" t="s">
        <v>16</v>
      </c>
      <c r="G551" s="1" t="s">
        <v>14</v>
      </c>
      <c r="H551" s="2">
        <v>44341.627708333333</v>
      </c>
      <c r="I551" s="3" t="str">
        <f>VLOOKUP(F551,'EW Mapping'!$A$2:$B$68,2,FALSE)</f>
        <v>District 5</v>
      </c>
    </row>
    <row r="552" spans="2:9" hidden="1" x14ac:dyDescent="0.3">
      <c r="B552" s="1">
        <v>1073890388</v>
      </c>
      <c r="C552" s="1" t="s">
        <v>435</v>
      </c>
      <c r="D552" s="1" t="s">
        <v>11</v>
      </c>
      <c r="E552" s="1" t="s">
        <v>12</v>
      </c>
      <c r="F552" s="1" t="s">
        <v>27</v>
      </c>
      <c r="G552" s="1" t="s">
        <v>14</v>
      </c>
      <c r="H552" s="2">
        <v>44341.750555555554</v>
      </c>
      <c r="I552" s="3" t="str">
        <f>VLOOKUP(F552,'EW Mapping'!$A$2:$B$68,2,FALSE)</f>
        <v>District 1</v>
      </c>
    </row>
    <row r="553" spans="2:9" hidden="1" x14ac:dyDescent="0.3">
      <c r="B553" s="1">
        <v>1054774986</v>
      </c>
      <c r="C553" s="1" t="s">
        <v>437</v>
      </c>
      <c r="D553" s="1" t="s">
        <v>11</v>
      </c>
      <c r="E553" s="1" t="s">
        <v>12</v>
      </c>
      <c r="F553" s="1" t="s">
        <v>101</v>
      </c>
      <c r="G553" s="1" t="s">
        <v>14</v>
      </c>
      <c r="H553" s="2">
        <v>44341.681307870371</v>
      </c>
      <c r="I553" s="3" t="str">
        <f>VLOOKUP(F553,'EW Mapping'!$A$2:$B$68,2,FALSE)</f>
        <v>District 3</v>
      </c>
    </row>
    <row r="554" spans="2:9" hidden="1" x14ac:dyDescent="0.3">
      <c r="B554" s="1">
        <v>1073876316</v>
      </c>
      <c r="C554" s="1" t="s">
        <v>438</v>
      </c>
      <c r="D554" s="1" t="s">
        <v>11</v>
      </c>
      <c r="E554" s="1" t="s">
        <v>12</v>
      </c>
      <c r="F554" s="1" t="s">
        <v>101</v>
      </c>
      <c r="G554" s="1" t="s">
        <v>14</v>
      </c>
      <c r="H554" s="2">
        <v>44341.68072916667</v>
      </c>
      <c r="I554" s="3" t="str">
        <f>VLOOKUP(F554,'EW Mapping'!$A$2:$B$68,2,FALSE)</f>
        <v>District 3</v>
      </c>
    </row>
    <row r="555" spans="2:9" hidden="1" x14ac:dyDescent="0.3">
      <c r="B555" s="1">
        <v>1054554491</v>
      </c>
      <c r="C555" s="1" t="s">
        <v>439</v>
      </c>
      <c r="D555" s="1" t="s">
        <v>11</v>
      </c>
      <c r="E555" s="1" t="s">
        <v>12</v>
      </c>
      <c r="F555" s="1" t="s">
        <v>25</v>
      </c>
      <c r="G555" s="1" t="s">
        <v>14</v>
      </c>
      <c r="H555" s="2">
        <v>44341.751192129632</v>
      </c>
      <c r="I555" s="3" t="str">
        <f>VLOOKUP(F555,'EW Mapping'!$A$2:$B$68,2,FALSE)</f>
        <v>District 5</v>
      </c>
    </row>
    <row r="556" spans="2:9" hidden="1" x14ac:dyDescent="0.3">
      <c r="B556" s="1">
        <v>1052878946</v>
      </c>
      <c r="C556" s="1" t="s">
        <v>441</v>
      </c>
      <c r="D556" s="1" t="s">
        <v>11</v>
      </c>
      <c r="E556" s="1" t="s">
        <v>12</v>
      </c>
      <c r="F556" s="1" t="s">
        <v>94</v>
      </c>
      <c r="G556" s="1" t="s">
        <v>14</v>
      </c>
      <c r="H556" s="2">
        <v>44341.437523148146</v>
      </c>
      <c r="I556" s="3" t="str">
        <f>VLOOKUP(F556,'EW Mapping'!$A$2:$B$68,2,FALSE)</f>
        <v>District 3</v>
      </c>
    </row>
    <row r="557" spans="2:9" hidden="1" x14ac:dyDescent="0.3">
      <c r="B557" s="1">
        <v>1148671697</v>
      </c>
      <c r="C557" s="1" t="s">
        <v>442</v>
      </c>
      <c r="D557" s="1" t="s">
        <v>11</v>
      </c>
      <c r="E557" s="1" t="s">
        <v>12</v>
      </c>
      <c r="F557" s="1" t="s">
        <v>154</v>
      </c>
      <c r="G557" s="1" t="s">
        <v>14</v>
      </c>
      <c r="H557" s="2">
        <v>44341.388310185182</v>
      </c>
      <c r="I557" s="3" t="str">
        <f>VLOOKUP(F557,'EW Mapping'!$A$2:$B$68,2,FALSE)</f>
        <v>District 3</v>
      </c>
    </row>
    <row r="558" spans="2:9" hidden="1" x14ac:dyDescent="0.3">
      <c r="B558" s="1">
        <v>1029673481</v>
      </c>
      <c r="C558" s="1" t="s">
        <v>445</v>
      </c>
      <c r="D558" s="1" t="s">
        <v>11</v>
      </c>
      <c r="E558" s="1" t="s">
        <v>12</v>
      </c>
      <c r="F558" s="1" t="s">
        <v>66</v>
      </c>
      <c r="G558" s="1" t="s">
        <v>14</v>
      </c>
      <c r="H558" s="2">
        <v>44341.340231481481</v>
      </c>
      <c r="I558" s="3" t="str">
        <f>VLOOKUP(F558,'EW Mapping'!$A$2:$B$68,2,FALSE)</f>
        <v>District 2</v>
      </c>
    </row>
    <row r="559" spans="2:9" hidden="1" x14ac:dyDescent="0.3">
      <c r="B559" s="1">
        <v>1055537572</v>
      </c>
      <c r="C559" s="1" t="s">
        <v>446</v>
      </c>
      <c r="D559" s="1" t="s">
        <v>11</v>
      </c>
      <c r="E559" s="1" t="s">
        <v>12</v>
      </c>
      <c r="F559" s="1" t="s">
        <v>13</v>
      </c>
      <c r="G559" s="1" t="s">
        <v>14</v>
      </c>
      <c r="H559" s="2">
        <v>44341.67114583333</v>
      </c>
      <c r="I559" s="3" t="str">
        <f>VLOOKUP(F559,'EW Mapping'!$A$2:$B$68,2,FALSE)</f>
        <v>District 2</v>
      </c>
    </row>
    <row r="560" spans="2:9" hidden="1" x14ac:dyDescent="0.3">
      <c r="B560" s="1">
        <v>1054131375</v>
      </c>
      <c r="C560" s="1" t="s">
        <v>447</v>
      </c>
      <c r="D560" s="1" t="s">
        <v>11</v>
      </c>
      <c r="E560" s="1" t="s">
        <v>12</v>
      </c>
      <c r="F560" s="1" t="s">
        <v>53</v>
      </c>
      <c r="G560" s="1" t="s">
        <v>14</v>
      </c>
      <c r="H560" s="2">
        <v>44341.59002314815</v>
      </c>
      <c r="I560" s="3" t="str">
        <f>VLOOKUP(F560,'EW Mapping'!$A$2:$B$68,2,FALSE)</f>
        <v>District 1</v>
      </c>
    </row>
    <row r="561" spans="2:9" hidden="1" x14ac:dyDescent="0.3">
      <c r="B561" s="1">
        <v>1191455469</v>
      </c>
      <c r="C561" s="1" t="s">
        <v>449</v>
      </c>
      <c r="D561" s="1" t="s">
        <v>11</v>
      </c>
      <c r="E561" s="1" t="s">
        <v>12</v>
      </c>
      <c r="F561" s="1" t="s">
        <v>324</v>
      </c>
      <c r="G561" s="1" t="s">
        <v>14</v>
      </c>
      <c r="H561" s="2">
        <v>44341.521423611113</v>
      </c>
      <c r="I561" s="3" t="str">
        <f>VLOOKUP(F561,'EW Mapping'!$A$2:$B$68,2,FALSE)</f>
        <v>District 2</v>
      </c>
    </row>
    <row r="562" spans="2:9" hidden="1" x14ac:dyDescent="0.3">
      <c r="B562" s="1">
        <v>1054769136</v>
      </c>
      <c r="C562" s="1" t="s">
        <v>453</v>
      </c>
      <c r="D562" s="1" t="s">
        <v>11</v>
      </c>
      <c r="E562" s="1" t="s">
        <v>12</v>
      </c>
      <c r="F562" s="1" t="s">
        <v>38</v>
      </c>
      <c r="G562" s="1" t="s">
        <v>14</v>
      </c>
      <c r="H562" s="2">
        <v>44341.331712962965</v>
      </c>
      <c r="I562" s="3" t="str">
        <f>VLOOKUP(F562,'EW Mapping'!$A$2:$B$68,2,FALSE)</f>
        <v>District 3</v>
      </c>
    </row>
    <row r="563" spans="2:9" hidden="1" x14ac:dyDescent="0.3">
      <c r="B563" s="1">
        <v>2119930017</v>
      </c>
      <c r="C563" s="1" t="s">
        <v>458</v>
      </c>
      <c r="D563" s="1" t="s">
        <v>11</v>
      </c>
      <c r="E563" s="1" t="s">
        <v>12</v>
      </c>
      <c r="F563" s="1" t="s">
        <v>53</v>
      </c>
      <c r="G563" s="1" t="s">
        <v>14</v>
      </c>
      <c r="H563" s="2">
        <v>44341.633715277778</v>
      </c>
      <c r="I563" s="3" t="str">
        <f>VLOOKUP(F563,'EW Mapping'!$A$2:$B$68,2,FALSE)</f>
        <v>District 1</v>
      </c>
    </row>
    <row r="564" spans="2:9" hidden="1" x14ac:dyDescent="0.3">
      <c r="B564" s="1">
        <v>1053866197</v>
      </c>
      <c r="C564" s="1" t="s">
        <v>460</v>
      </c>
      <c r="D564" s="1" t="s">
        <v>11</v>
      </c>
      <c r="E564" s="1" t="s">
        <v>12</v>
      </c>
      <c r="F564" s="1" t="s">
        <v>101</v>
      </c>
      <c r="G564" s="1" t="s">
        <v>14</v>
      </c>
      <c r="H564" s="2">
        <v>44341.436319444445</v>
      </c>
      <c r="I564" s="3" t="str">
        <f>VLOOKUP(F564,'EW Mapping'!$A$2:$B$68,2,FALSE)</f>
        <v>District 3</v>
      </c>
    </row>
    <row r="565" spans="2:9" hidden="1" x14ac:dyDescent="0.3">
      <c r="B565" s="1">
        <v>2177907604</v>
      </c>
      <c r="C565" s="1" t="s">
        <v>462</v>
      </c>
      <c r="D565" s="1" t="s">
        <v>11</v>
      </c>
      <c r="E565" s="1" t="s">
        <v>12</v>
      </c>
      <c r="F565" s="1" t="s">
        <v>53</v>
      </c>
      <c r="G565" s="1" t="s">
        <v>14</v>
      </c>
      <c r="H565" s="2">
        <v>44341.742384259262</v>
      </c>
      <c r="I565" s="3" t="str">
        <f>VLOOKUP(F565,'EW Mapping'!$A$2:$B$68,2,FALSE)</f>
        <v>District 1</v>
      </c>
    </row>
    <row r="566" spans="2:9" hidden="1" x14ac:dyDescent="0.3">
      <c r="B566" s="1">
        <v>1055386879</v>
      </c>
      <c r="C566" s="1" t="s">
        <v>464</v>
      </c>
      <c r="D566" s="1" t="s">
        <v>11</v>
      </c>
      <c r="E566" s="1" t="s">
        <v>12</v>
      </c>
      <c r="F566" s="1" t="s">
        <v>465</v>
      </c>
      <c r="G566" s="1" t="s">
        <v>14</v>
      </c>
      <c r="H566" s="2">
        <v>44341.735208333332</v>
      </c>
      <c r="I566" s="3" t="str">
        <f>VLOOKUP(F566,'EW Mapping'!$A$2:$B$68,2,FALSE)</f>
        <v>District 1</v>
      </c>
    </row>
    <row r="567" spans="2:9" hidden="1" x14ac:dyDescent="0.3">
      <c r="B567" s="1">
        <v>1196088891</v>
      </c>
      <c r="C567" s="1" t="s">
        <v>466</v>
      </c>
      <c r="D567" s="1" t="s">
        <v>11</v>
      </c>
      <c r="E567" s="1" t="s">
        <v>12</v>
      </c>
      <c r="F567" s="1" t="s">
        <v>465</v>
      </c>
      <c r="G567" s="1" t="s">
        <v>14</v>
      </c>
      <c r="H567" s="2">
        <v>44341.744166666664</v>
      </c>
      <c r="I567" s="3" t="str">
        <f>VLOOKUP(F567,'EW Mapping'!$A$2:$B$68,2,FALSE)</f>
        <v>District 1</v>
      </c>
    </row>
    <row r="568" spans="2:9" hidden="1" x14ac:dyDescent="0.3">
      <c r="B568" s="1">
        <v>2157973323</v>
      </c>
      <c r="C568" s="1" t="s">
        <v>467</v>
      </c>
      <c r="D568" s="1" t="s">
        <v>11</v>
      </c>
      <c r="E568" s="1" t="s">
        <v>12</v>
      </c>
      <c r="F568" s="1" t="s">
        <v>91</v>
      </c>
      <c r="G568" s="1" t="s">
        <v>14</v>
      </c>
      <c r="H568" s="2">
        <v>44341.483900462961</v>
      </c>
      <c r="I568" s="3" t="str">
        <f>VLOOKUP(F568,'EW Mapping'!$A$2:$B$68,2,FALSE)</f>
        <v>District 5</v>
      </c>
    </row>
    <row r="569" spans="2:9" hidden="1" x14ac:dyDescent="0.3">
      <c r="B569" s="1">
        <v>1053133819</v>
      </c>
      <c r="C569" s="1" t="s">
        <v>469</v>
      </c>
      <c r="D569" s="1" t="s">
        <v>11</v>
      </c>
      <c r="E569" s="1" t="s">
        <v>12</v>
      </c>
      <c r="F569" s="1" t="s">
        <v>101</v>
      </c>
      <c r="G569" s="1" t="s">
        <v>14</v>
      </c>
      <c r="H569" s="2">
        <v>44341.754282407404</v>
      </c>
      <c r="I569" s="3" t="str">
        <f>VLOOKUP(F569,'EW Mapping'!$A$2:$B$68,2,FALSE)</f>
        <v>District 3</v>
      </c>
    </row>
    <row r="570" spans="2:9" hidden="1" x14ac:dyDescent="0.3">
      <c r="B570" s="1">
        <v>1055393593</v>
      </c>
      <c r="C570" s="1" t="s">
        <v>470</v>
      </c>
      <c r="D570" s="1" t="s">
        <v>11</v>
      </c>
      <c r="E570" s="1" t="s">
        <v>12</v>
      </c>
      <c r="F570" s="1" t="s">
        <v>101</v>
      </c>
      <c r="G570" s="1" t="s">
        <v>14</v>
      </c>
      <c r="H570" s="2">
        <v>44341.754386574074</v>
      </c>
      <c r="I570" s="3" t="str">
        <f>VLOOKUP(F570,'EW Mapping'!$A$2:$B$68,2,FALSE)</f>
        <v>District 3</v>
      </c>
    </row>
    <row r="571" spans="2:9" hidden="1" x14ac:dyDescent="0.3">
      <c r="B571" s="1">
        <v>1180272468</v>
      </c>
      <c r="C571" s="1" t="s">
        <v>481</v>
      </c>
      <c r="D571" s="1" t="s">
        <v>11</v>
      </c>
      <c r="E571" s="1" t="s">
        <v>12</v>
      </c>
      <c r="F571" s="1" t="s">
        <v>38</v>
      </c>
      <c r="G571" s="1" t="s">
        <v>14</v>
      </c>
      <c r="H571" s="2">
        <v>44341.757523148146</v>
      </c>
      <c r="I571" s="3" t="str">
        <f>VLOOKUP(F571,'EW Mapping'!$A$2:$B$68,2,FALSE)</f>
        <v>District 3</v>
      </c>
    </row>
    <row r="572" spans="2:9" hidden="1" x14ac:dyDescent="0.3">
      <c r="B572" s="1">
        <v>1053485487</v>
      </c>
      <c r="C572" s="1" t="s">
        <v>484</v>
      </c>
      <c r="D572" s="1" t="s">
        <v>11</v>
      </c>
      <c r="E572" s="1" t="s">
        <v>12</v>
      </c>
      <c r="F572" s="1" t="s">
        <v>43</v>
      </c>
      <c r="G572" s="1" t="s">
        <v>14</v>
      </c>
      <c r="H572" s="2">
        <v>44341.56927083333</v>
      </c>
      <c r="I572" s="3" t="str">
        <f>VLOOKUP(F572,'EW Mapping'!$A$2:$B$68,2,FALSE)</f>
        <v>District 1</v>
      </c>
    </row>
    <row r="573" spans="2:9" hidden="1" x14ac:dyDescent="0.3">
      <c r="B573" s="1">
        <v>1053588346</v>
      </c>
      <c r="C573" s="1" t="s">
        <v>485</v>
      </c>
      <c r="D573" s="1" t="s">
        <v>11</v>
      </c>
      <c r="E573" s="1" t="s">
        <v>12</v>
      </c>
      <c r="F573" s="1" t="s">
        <v>66</v>
      </c>
      <c r="G573" s="1" t="s">
        <v>14</v>
      </c>
      <c r="H573" s="2">
        <v>44341.618414351855</v>
      </c>
      <c r="I573" s="3" t="str">
        <f>VLOOKUP(F573,'EW Mapping'!$A$2:$B$68,2,FALSE)</f>
        <v>District 2</v>
      </c>
    </row>
    <row r="574" spans="2:9" hidden="1" x14ac:dyDescent="0.3">
      <c r="B574" s="1">
        <v>1053921897</v>
      </c>
      <c r="C574" s="1" t="s">
        <v>486</v>
      </c>
      <c r="D574" s="1" t="s">
        <v>11</v>
      </c>
      <c r="E574" s="1" t="s">
        <v>12</v>
      </c>
      <c r="F574" s="1" t="s">
        <v>53</v>
      </c>
      <c r="G574" s="1" t="s">
        <v>14</v>
      </c>
      <c r="H574" s="2">
        <v>44341.60050925926</v>
      </c>
      <c r="I574" s="3" t="str">
        <f>VLOOKUP(F574,'EW Mapping'!$A$2:$B$68,2,FALSE)</f>
        <v>District 1</v>
      </c>
    </row>
    <row r="575" spans="2:9" hidden="1" x14ac:dyDescent="0.3">
      <c r="B575" s="1">
        <v>1053182391</v>
      </c>
      <c r="C575" s="1" t="s">
        <v>487</v>
      </c>
      <c r="D575" s="1" t="s">
        <v>11</v>
      </c>
      <c r="E575" s="1" t="s">
        <v>12</v>
      </c>
      <c r="F575" s="1" t="s">
        <v>27</v>
      </c>
      <c r="G575" s="1" t="s">
        <v>14</v>
      </c>
      <c r="H575" s="2">
        <v>44341.520300925928</v>
      </c>
      <c r="I575" s="3" t="str">
        <f>VLOOKUP(F575,'EW Mapping'!$A$2:$B$68,2,FALSE)</f>
        <v>District 1</v>
      </c>
    </row>
    <row r="576" spans="2:9" hidden="1" x14ac:dyDescent="0.3">
      <c r="B576" s="1">
        <v>2166604248</v>
      </c>
      <c r="C576" s="1" t="s">
        <v>488</v>
      </c>
      <c r="D576" s="1" t="s">
        <v>11</v>
      </c>
      <c r="E576" s="1" t="s">
        <v>12</v>
      </c>
      <c r="F576" s="1" t="s">
        <v>51</v>
      </c>
      <c r="G576" s="1" t="s">
        <v>14</v>
      </c>
      <c r="H576" s="2">
        <v>44341.580138888887</v>
      </c>
      <c r="I576" s="3" t="str">
        <f>VLOOKUP(F576,'EW Mapping'!$A$2:$B$68,2,FALSE)</f>
        <v>District 1</v>
      </c>
    </row>
    <row r="577" spans="2:9" hidden="1" x14ac:dyDescent="0.3">
      <c r="B577" s="1">
        <v>2160263178</v>
      </c>
      <c r="C577" s="1" t="s">
        <v>489</v>
      </c>
      <c r="D577" s="1" t="s">
        <v>11</v>
      </c>
      <c r="E577" s="1" t="s">
        <v>12</v>
      </c>
      <c r="F577" s="1" t="s">
        <v>22</v>
      </c>
      <c r="G577" s="1" t="s">
        <v>14</v>
      </c>
      <c r="H577" s="2">
        <v>44341.75335648148</v>
      </c>
      <c r="I577" s="3" t="str">
        <f>VLOOKUP(F577,'EW Mapping'!$A$2:$B$68,2,FALSE)</f>
        <v>District 2</v>
      </c>
    </row>
    <row r="578" spans="2:9" hidden="1" x14ac:dyDescent="0.3">
      <c r="B578" s="1">
        <v>1053736545</v>
      </c>
      <c r="C578" s="1" t="s">
        <v>491</v>
      </c>
      <c r="D578" s="1" t="s">
        <v>11</v>
      </c>
      <c r="E578" s="1" t="s">
        <v>12</v>
      </c>
      <c r="F578" s="1" t="s">
        <v>73</v>
      </c>
      <c r="G578" s="1" t="s">
        <v>14</v>
      </c>
      <c r="H578" s="2">
        <v>44341.756631944445</v>
      </c>
      <c r="I578" s="3" t="str">
        <f>VLOOKUP(F578,'EW Mapping'!$A$2:$B$68,2,FALSE)</f>
        <v>District 3</v>
      </c>
    </row>
    <row r="579" spans="2:9" hidden="1" x14ac:dyDescent="0.3">
      <c r="B579" s="1">
        <v>1054276816</v>
      </c>
      <c r="C579" s="1" t="s">
        <v>492</v>
      </c>
      <c r="D579" s="1" t="s">
        <v>11</v>
      </c>
      <c r="E579" s="1" t="s">
        <v>12</v>
      </c>
      <c r="F579" s="1" t="s">
        <v>66</v>
      </c>
      <c r="G579" s="1" t="s">
        <v>14</v>
      </c>
      <c r="H579" s="2">
        <v>44341.413437499999</v>
      </c>
      <c r="I579" s="3" t="str">
        <f>VLOOKUP(F579,'EW Mapping'!$A$2:$B$68,2,FALSE)</f>
        <v>District 2</v>
      </c>
    </row>
    <row r="580" spans="2:9" hidden="1" x14ac:dyDescent="0.3">
      <c r="B580" s="1">
        <v>1055153005</v>
      </c>
      <c r="C580" s="1" t="s">
        <v>493</v>
      </c>
      <c r="D580" s="1" t="s">
        <v>11</v>
      </c>
      <c r="E580" s="1" t="s">
        <v>12</v>
      </c>
      <c r="F580" s="1" t="s">
        <v>324</v>
      </c>
      <c r="G580" s="1" t="s">
        <v>14</v>
      </c>
      <c r="H580" s="2">
        <v>44341.697222222225</v>
      </c>
      <c r="I580" s="3" t="str">
        <f>VLOOKUP(F580,'EW Mapping'!$A$2:$B$68,2,FALSE)</f>
        <v>District 2</v>
      </c>
    </row>
    <row r="581" spans="2:9" hidden="1" x14ac:dyDescent="0.3">
      <c r="B581" s="1">
        <v>1053393752</v>
      </c>
      <c r="C581" s="1" t="s">
        <v>494</v>
      </c>
      <c r="D581" s="1" t="s">
        <v>11</v>
      </c>
      <c r="E581" s="1" t="s">
        <v>12</v>
      </c>
      <c r="F581" s="1" t="s">
        <v>66</v>
      </c>
      <c r="G581" s="1" t="s">
        <v>14</v>
      </c>
      <c r="H581" s="2">
        <v>44341.744629629633</v>
      </c>
      <c r="I581" s="3" t="str">
        <f>VLOOKUP(F581,'EW Mapping'!$A$2:$B$68,2,FALSE)</f>
        <v>District 2</v>
      </c>
    </row>
    <row r="582" spans="2:9" hidden="1" x14ac:dyDescent="0.3">
      <c r="B582" s="1">
        <v>2178464368</v>
      </c>
      <c r="C582" s="1" t="s">
        <v>495</v>
      </c>
      <c r="D582" s="1" t="s">
        <v>11</v>
      </c>
      <c r="E582" s="1" t="s">
        <v>12</v>
      </c>
      <c r="F582" s="1" t="s">
        <v>70</v>
      </c>
      <c r="G582" s="1" t="s">
        <v>14</v>
      </c>
      <c r="H582" s="2">
        <v>44341.720081018517</v>
      </c>
      <c r="I582" s="3" t="str">
        <f>VLOOKUP(F582,'EW Mapping'!$A$2:$B$68,2,FALSE)</f>
        <v>District 4</v>
      </c>
    </row>
    <row r="583" spans="2:9" hidden="1" x14ac:dyDescent="0.3">
      <c r="B583" s="1">
        <v>1055428999</v>
      </c>
      <c r="C583" s="1" t="s">
        <v>496</v>
      </c>
      <c r="D583" s="1" t="s">
        <v>11</v>
      </c>
      <c r="E583" s="1" t="s">
        <v>12</v>
      </c>
      <c r="F583" s="1" t="s">
        <v>22</v>
      </c>
      <c r="G583" s="1" t="s">
        <v>14</v>
      </c>
      <c r="H583" s="2">
        <v>44341.327847222223</v>
      </c>
      <c r="I583" s="3" t="str">
        <f>VLOOKUP(F583,'EW Mapping'!$A$2:$B$68,2,FALSE)</f>
        <v>District 2</v>
      </c>
    </row>
    <row r="584" spans="2:9" hidden="1" x14ac:dyDescent="0.3">
      <c r="B584" s="1">
        <v>1055351560</v>
      </c>
      <c r="C584" s="1" t="s">
        <v>497</v>
      </c>
      <c r="D584" s="1" t="s">
        <v>11</v>
      </c>
      <c r="E584" s="1" t="s">
        <v>12</v>
      </c>
      <c r="F584" s="1" t="s">
        <v>103</v>
      </c>
      <c r="G584" s="1" t="s">
        <v>14</v>
      </c>
      <c r="H584" s="2">
        <v>44341.464259259257</v>
      </c>
      <c r="I584" s="3" t="str">
        <f>VLOOKUP(F584,'EW Mapping'!$A$2:$B$68,2,FALSE)</f>
        <v>District 6</v>
      </c>
    </row>
    <row r="585" spans="2:9" hidden="1" x14ac:dyDescent="0.3">
      <c r="B585" s="1">
        <v>1053698222</v>
      </c>
      <c r="C585" s="1" t="s">
        <v>498</v>
      </c>
      <c r="D585" s="1" t="s">
        <v>11</v>
      </c>
      <c r="E585" s="1" t="s">
        <v>12</v>
      </c>
      <c r="F585" s="1" t="s">
        <v>27</v>
      </c>
      <c r="G585" s="1" t="s">
        <v>14</v>
      </c>
      <c r="H585" s="2">
        <v>44341.769837962966</v>
      </c>
      <c r="I585" s="3" t="str">
        <f>VLOOKUP(F585,'EW Mapping'!$A$2:$B$68,2,FALSE)</f>
        <v>District 1</v>
      </c>
    </row>
    <row r="586" spans="2:9" hidden="1" x14ac:dyDescent="0.3">
      <c r="B586" s="1">
        <v>1053585250</v>
      </c>
      <c r="C586" s="1" t="s">
        <v>499</v>
      </c>
      <c r="D586" s="1" t="s">
        <v>11</v>
      </c>
      <c r="E586" s="1" t="s">
        <v>12</v>
      </c>
      <c r="F586" s="1" t="s">
        <v>13</v>
      </c>
      <c r="G586" s="1" t="s">
        <v>14</v>
      </c>
      <c r="H586" s="2">
        <v>44341.651423611111</v>
      </c>
      <c r="I586" s="3" t="str">
        <f>VLOOKUP(F586,'EW Mapping'!$A$2:$B$68,2,FALSE)</f>
        <v>District 2</v>
      </c>
    </row>
    <row r="587" spans="2:9" hidden="1" x14ac:dyDescent="0.3">
      <c r="B587" s="1">
        <v>1053587699</v>
      </c>
      <c r="C587" s="1" t="s">
        <v>501</v>
      </c>
      <c r="D587" s="1" t="s">
        <v>11</v>
      </c>
      <c r="E587" s="1" t="s">
        <v>12</v>
      </c>
      <c r="F587" s="1" t="s">
        <v>25</v>
      </c>
      <c r="G587" s="1" t="s">
        <v>14</v>
      </c>
      <c r="H587" s="2">
        <v>44341.583020833335</v>
      </c>
      <c r="I587" s="3" t="str">
        <f>VLOOKUP(F587,'EW Mapping'!$A$2:$B$68,2,FALSE)</f>
        <v>District 5</v>
      </c>
    </row>
    <row r="588" spans="2:9" hidden="1" x14ac:dyDescent="0.3">
      <c r="B588" s="1">
        <v>2139351751</v>
      </c>
      <c r="C588" s="1" t="s">
        <v>502</v>
      </c>
      <c r="D588" s="1" t="s">
        <v>11</v>
      </c>
      <c r="E588" s="1" t="s">
        <v>12</v>
      </c>
      <c r="F588" s="1" t="s">
        <v>194</v>
      </c>
      <c r="G588" s="1" t="s">
        <v>14</v>
      </c>
      <c r="H588" s="2">
        <v>44341.676655092589</v>
      </c>
      <c r="I588" s="3" t="str">
        <f>VLOOKUP(F588,'EW Mapping'!$A$2:$B$68,2,FALSE)</f>
        <v>District 2</v>
      </c>
    </row>
    <row r="589" spans="2:9" hidden="1" x14ac:dyDescent="0.3">
      <c r="B589" s="1">
        <v>1196308192</v>
      </c>
      <c r="C589" s="1" t="s">
        <v>503</v>
      </c>
      <c r="D589" s="1" t="s">
        <v>11</v>
      </c>
      <c r="E589" s="1" t="s">
        <v>12</v>
      </c>
      <c r="F589" s="1" t="s">
        <v>66</v>
      </c>
      <c r="G589" s="1" t="s">
        <v>14</v>
      </c>
      <c r="H589" s="2">
        <v>44341.406631944446</v>
      </c>
      <c r="I589" s="3" t="str">
        <f>VLOOKUP(F589,'EW Mapping'!$A$2:$B$68,2,FALSE)</f>
        <v>District 2</v>
      </c>
    </row>
    <row r="590" spans="2:9" hidden="1" x14ac:dyDescent="0.3">
      <c r="B590" s="1">
        <v>1055027089</v>
      </c>
      <c r="C590" s="1" t="s">
        <v>505</v>
      </c>
      <c r="D590" s="1" t="s">
        <v>11</v>
      </c>
      <c r="E590" s="1" t="s">
        <v>12</v>
      </c>
      <c r="F590" s="1" t="s">
        <v>94</v>
      </c>
      <c r="G590" s="1" t="s">
        <v>14</v>
      </c>
      <c r="H590" s="2">
        <v>44341.347013888888</v>
      </c>
      <c r="I590" s="3" t="str">
        <f>VLOOKUP(F590,'EW Mapping'!$A$2:$B$68,2,FALSE)</f>
        <v>District 3</v>
      </c>
    </row>
    <row r="591" spans="2:9" hidden="1" x14ac:dyDescent="0.3">
      <c r="B591" s="1">
        <v>1060110928</v>
      </c>
      <c r="C591" s="1" t="s">
        <v>506</v>
      </c>
      <c r="D591" s="1" t="s">
        <v>11</v>
      </c>
      <c r="E591" s="1" t="s">
        <v>12</v>
      </c>
      <c r="F591" s="1" t="s">
        <v>66</v>
      </c>
      <c r="G591" s="1" t="s">
        <v>14</v>
      </c>
      <c r="H591" s="2">
        <v>44341.631608796299</v>
      </c>
      <c r="I591" s="3" t="str">
        <f>VLOOKUP(F591,'EW Mapping'!$A$2:$B$68,2,FALSE)</f>
        <v>District 2</v>
      </c>
    </row>
    <row r="592" spans="2:9" hidden="1" x14ac:dyDescent="0.3">
      <c r="B592" s="1">
        <v>1054546298</v>
      </c>
      <c r="C592" s="1" t="s">
        <v>510</v>
      </c>
      <c r="D592" s="1" t="s">
        <v>11</v>
      </c>
      <c r="E592" s="1" t="s">
        <v>12</v>
      </c>
      <c r="F592" s="1" t="s">
        <v>60</v>
      </c>
      <c r="G592" s="1" t="s">
        <v>14</v>
      </c>
      <c r="H592" s="2">
        <v>44341.665891203702</v>
      </c>
      <c r="I592" s="3" t="str">
        <f>VLOOKUP(F592,'EW Mapping'!$A$2:$B$68,2,FALSE)</f>
        <v>District 4</v>
      </c>
    </row>
    <row r="593" spans="2:9" hidden="1" x14ac:dyDescent="0.3">
      <c r="B593" s="1">
        <v>2167333869</v>
      </c>
      <c r="C593" s="1" t="s">
        <v>511</v>
      </c>
      <c r="D593" s="1" t="s">
        <v>11</v>
      </c>
      <c r="E593" s="1" t="s">
        <v>12</v>
      </c>
      <c r="F593" s="1" t="s">
        <v>27</v>
      </c>
      <c r="G593" s="1" t="s">
        <v>14</v>
      </c>
      <c r="H593" s="2">
        <v>44341.756099537037</v>
      </c>
      <c r="I593" s="3" t="str">
        <f>VLOOKUP(F593,'EW Mapping'!$A$2:$B$68,2,FALSE)</f>
        <v>District 1</v>
      </c>
    </row>
    <row r="594" spans="2:9" hidden="1" x14ac:dyDescent="0.3">
      <c r="B594" s="1">
        <v>1055358053</v>
      </c>
      <c r="C594" s="1" t="s">
        <v>512</v>
      </c>
      <c r="D594" s="1" t="s">
        <v>11</v>
      </c>
      <c r="E594" s="1" t="s">
        <v>12</v>
      </c>
      <c r="F594" s="1" t="s">
        <v>27</v>
      </c>
      <c r="G594" s="1" t="s">
        <v>14</v>
      </c>
      <c r="H594" s="2">
        <v>44341.755682870367</v>
      </c>
      <c r="I594" s="3" t="str">
        <f>VLOOKUP(F594,'EW Mapping'!$A$2:$B$68,2,FALSE)</f>
        <v>District 1</v>
      </c>
    </row>
    <row r="595" spans="2:9" hidden="1" x14ac:dyDescent="0.3">
      <c r="B595" s="1">
        <v>1055089782</v>
      </c>
      <c r="C595" s="1" t="s">
        <v>513</v>
      </c>
      <c r="D595" s="1" t="s">
        <v>11</v>
      </c>
      <c r="E595" s="1" t="s">
        <v>12</v>
      </c>
      <c r="F595" s="1" t="s">
        <v>25</v>
      </c>
      <c r="G595" s="1" t="s">
        <v>14</v>
      </c>
      <c r="H595" s="2">
        <v>44341.463680555556</v>
      </c>
      <c r="I595" s="3" t="str">
        <f>VLOOKUP(F595,'EW Mapping'!$A$2:$B$68,2,FALSE)</f>
        <v>District 5</v>
      </c>
    </row>
    <row r="596" spans="2:9" hidden="1" x14ac:dyDescent="0.3">
      <c r="B596" s="1">
        <v>1159729416</v>
      </c>
      <c r="C596" s="1" t="s">
        <v>514</v>
      </c>
      <c r="D596" s="1" t="s">
        <v>11</v>
      </c>
      <c r="E596" s="1" t="s">
        <v>12</v>
      </c>
      <c r="F596" s="1" t="s">
        <v>146</v>
      </c>
      <c r="G596" s="1" t="s">
        <v>14</v>
      </c>
      <c r="H596" s="2">
        <v>44341.434467592589</v>
      </c>
      <c r="I596" s="3" t="str">
        <f>VLOOKUP(F596,'EW Mapping'!$A$2:$B$68,2,FALSE)</f>
        <v>District 2</v>
      </c>
    </row>
    <row r="597" spans="2:9" hidden="1" x14ac:dyDescent="0.3">
      <c r="B597" s="1">
        <v>1146810407</v>
      </c>
      <c r="C597" s="1" t="s">
        <v>518</v>
      </c>
      <c r="D597" s="1" t="s">
        <v>11</v>
      </c>
      <c r="E597" s="1" t="s">
        <v>12</v>
      </c>
      <c r="F597" s="1" t="s">
        <v>13</v>
      </c>
      <c r="G597" s="1" t="s">
        <v>14</v>
      </c>
      <c r="H597" s="2">
        <v>44341.641643518517</v>
      </c>
      <c r="I597" s="3" t="str">
        <f>VLOOKUP(F597,'EW Mapping'!$A$2:$B$68,2,FALSE)</f>
        <v>District 2</v>
      </c>
    </row>
    <row r="598" spans="2:9" hidden="1" x14ac:dyDescent="0.3">
      <c r="B598" s="1">
        <v>1054053284</v>
      </c>
      <c r="C598" s="1" t="s">
        <v>519</v>
      </c>
      <c r="D598" s="1" t="s">
        <v>11</v>
      </c>
      <c r="E598" s="1" t="s">
        <v>12</v>
      </c>
      <c r="F598" s="1" t="s">
        <v>73</v>
      </c>
      <c r="G598" s="1" t="s">
        <v>14</v>
      </c>
      <c r="H598" s="2">
        <v>44341.36991898148</v>
      </c>
      <c r="I598" s="3" t="str">
        <f>VLOOKUP(F598,'EW Mapping'!$A$2:$B$68,2,FALSE)</f>
        <v>District 3</v>
      </c>
    </row>
    <row r="599" spans="2:9" hidden="1" x14ac:dyDescent="0.3">
      <c r="B599" s="1">
        <v>1053769288</v>
      </c>
      <c r="C599" s="1" t="s">
        <v>520</v>
      </c>
      <c r="D599" s="1" t="s">
        <v>11</v>
      </c>
      <c r="E599" s="1" t="s">
        <v>12</v>
      </c>
      <c r="F599" s="1" t="s">
        <v>66</v>
      </c>
      <c r="G599" s="1" t="s">
        <v>14</v>
      </c>
      <c r="H599" s="2">
        <v>44341.750023148146</v>
      </c>
      <c r="I599" s="3" t="str">
        <f>VLOOKUP(F599,'EW Mapping'!$A$2:$B$68,2,FALSE)</f>
        <v>District 2</v>
      </c>
    </row>
    <row r="600" spans="2:9" hidden="1" x14ac:dyDescent="0.3">
      <c r="B600" s="1">
        <v>1054162162</v>
      </c>
      <c r="C600" s="1" t="s">
        <v>525</v>
      </c>
      <c r="D600" s="1" t="s">
        <v>11</v>
      </c>
      <c r="E600" s="1" t="s">
        <v>12</v>
      </c>
      <c r="F600" s="1" t="s">
        <v>22</v>
      </c>
      <c r="G600" s="1" t="s">
        <v>14</v>
      </c>
      <c r="H600" s="2">
        <v>44341.656817129631</v>
      </c>
      <c r="I600" s="3" t="str">
        <f>VLOOKUP(F600,'EW Mapping'!$A$2:$B$68,2,FALSE)</f>
        <v>District 2</v>
      </c>
    </row>
    <row r="601" spans="2:9" hidden="1" x14ac:dyDescent="0.3">
      <c r="B601" s="1">
        <v>1053853197</v>
      </c>
      <c r="C601" s="1" t="s">
        <v>526</v>
      </c>
      <c r="D601" s="1" t="s">
        <v>11</v>
      </c>
      <c r="E601" s="1" t="s">
        <v>12</v>
      </c>
      <c r="F601" s="1" t="s">
        <v>38</v>
      </c>
      <c r="G601" s="1" t="s">
        <v>14</v>
      </c>
      <c r="H601" s="2">
        <v>44341.492997685185</v>
      </c>
      <c r="I601" s="3" t="str">
        <f>VLOOKUP(F601,'EW Mapping'!$A$2:$B$68,2,FALSE)</f>
        <v>District 3</v>
      </c>
    </row>
    <row r="602" spans="2:9" hidden="1" x14ac:dyDescent="0.3">
      <c r="B602" s="1">
        <v>1053257074</v>
      </c>
      <c r="C602" s="1" t="s">
        <v>528</v>
      </c>
      <c r="D602" s="1" t="s">
        <v>11</v>
      </c>
      <c r="E602" s="1" t="s">
        <v>12</v>
      </c>
      <c r="F602" s="1" t="s">
        <v>38</v>
      </c>
      <c r="G602" s="1" t="s">
        <v>14</v>
      </c>
      <c r="H602" s="2">
        <v>44341.605185185188</v>
      </c>
      <c r="I602" s="3" t="str">
        <f>VLOOKUP(F602,'EW Mapping'!$A$2:$B$68,2,FALSE)</f>
        <v>District 3</v>
      </c>
    </row>
    <row r="603" spans="2:9" hidden="1" x14ac:dyDescent="0.3">
      <c r="B603" s="1">
        <v>1054146467</v>
      </c>
      <c r="C603" s="1" t="s">
        <v>531</v>
      </c>
      <c r="D603" s="1" t="s">
        <v>11</v>
      </c>
      <c r="E603" s="1" t="s">
        <v>12</v>
      </c>
      <c r="F603" s="1" t="s">
        <v>47</v>
      </c>
      <c r="G603" s="1" t="s">
        <v>14</v>
      </c>
      <c r="H603" s="2">
        <v>44341.443472222221</v>
      </c>
      <c r="I603" s="3" t="str">
        <f>VLOOKUP(F603,'EW Mapping'!$A$2:$B$68,2,FALSE)</f>
        <v>District 6</v>
      </c>
    </row>
    <row r="604" spans="2:9" hidden="1" x14ac:dyDescent="0.3">
      <c r="B604" s="1">
        <v>1021249597</v>
      </c>
      <c r="C604" s="1" t="s">
        <v>532</v>
      </c>
      <c r="D604" s="1" t="s">
        <v>11</v>
      </c>
      <c r="E604" s="1" t="s">
        <v>12</v>
      </c>
      <c r="F604" s="1" t="s">
        <v>66</v>
      </c>
      <c r="G604" s="1" t="s">
        <v>14</v>
      </c>
      <c r="H604" s="2">
        <v>44341.521157407406</v>
      </c>
      <c r="I604" s="3" t="str">
        <f>VLOOKUP(F604,'EW Mapping'!$A$2:$B$68,2,FALSE)</f>
        <v>District 2</v>
      </c>
    </row>
    <row r="605" spans="2:9" hidden="1" x14ac:dyDescent="0.3">
      <c r="B605" s="1">
        <v>1055233909</v>
      </c>
      <c r="C605" s="1" t="s">
        <v>533</v>
      </c>
      <c r="D605" s="1" t="s">
        <v>11</v>
      </c>
      <c r="E605" s="1" t="s">
        <v>12</v>
      </c>
      <c r="F605" s="1" t="s">
        <v>367</v>
      </c>
      <c r="G605" s="1" t="s">
        <v>14</v>
      </c>
      <c r="H605" s="2">
        <v>44341.324687499997</v>
      </c>
      <c r="I605" s="3" t="str">
        <f>VLOOKUP(F605,'EW Mapping'!$A$2:$B$68,2,FALSE)</f>
        <v>District 1</v>
      </c>
    </row>
    <row r="606" spans="2:9" hidden="1" x14ac:dyDescent="0.3">
      <c r="B606" s="1">
        <v>1053562878</v>
      </c>
      <c r="C606" s="1" t="s">
        <v>534</v>
      </c>
      <c r="D606" s="1" t="s">
        <v>11</v>
      </c>
      <c r="E606" s="1" t="s">
        <v>12</v>
      </c>
      <c r="F606" s="1" t="s">
        <v>29</v>
      </c>
      <c r="G606" s="1" t="s">
        <v>14</v>
      </c>
      <c r="H606" s="2">
        <v>44341.607708333337</v>
      </c>
      <c r="I606" s="3" t="str">
        <f>VLOOKUP(F606,'EW Mapping'!$A$2:$B$68,2,FALSE)</f>
        <v>District 1</v>
      </c>
    </row>
    <row r="607" spans="2:9" hidden="1" x14ac:dyDescent="0.3">
      <c r="B607" s="1">
        <v>2164137348</v>
      </c>
      <c r="C607" s="1" t="s">
        <v>536</v>
      </c>
      <c r="D607" s="1" t="s">
        <v>11</v>
      </c>
      <c r="E607" s="1" t="s">
        <v>12</v>
      </c>
      <c r="F607" s="1" t="s">
        <v>66</v>
      </c>
      <c r="G607" s="1" t="s">
        <v>14</v>
      </c>
      <c r="H607" s="2">
        <v>44341.664976851855</v>
      </c>
      <c r="I607" s="3" t="str">
        <f>VLOOKUP(F607,'EW Mapping'!$A$2:$B$68,2,FALSE)</f>
        <v>District 2</v>
      </c>
    </row>
    <row r="608" spans="2:9" hidden="1" x14ac:dyDescent="0.3">
      <c r="B608" s="1">
        <v>1156010604</v>
      </c>
      <c r="C608" s="1" t="s">
        <v>542</v>
      </c>
      <c r="D608" s="1" t="s">
        <v>11</v>
      </c>
      <c r="E608" s="1" t="s">
        <v>12</v>
      </c>
      <c r="F608" s="1" t="s">
        <v>53</v>
      </c>
      <c r="G608" s="1" t="s">
        <v>14</v>
      </c>
      <c r="H608" s="2">
        <v>44341.573171296295</v>
      </c>
      <c r="I608" s="3" t="str">
        <f>VLOOKUP(F608,'EW Mapping'!$A$2:$B$68,2,FALSE)</f>
        <v>District 1</v>
      </c>
    </row>
    <row r="609" spans="2:9" hidden="1" x14ac:dyDescent="0.3">
      <c r="B609" s="1">
        <v>1053611096</v>
      </c>
      <c r="C609" s="1" t="s">
        <v>543</v>
      </c>
      <c r="D609" s="1" t="s">
        <v>11</v>
      </c>
      <c r="E609" s="1" t="s">
        <v>12</v>
      </c>
      <c r="F609" s="1" t="s">
        <v>143</v>
      </c>
      <c r="G609" s="1" t="s">
        <v>14</v>
      </c>
      <c r="H609" s="2">
        <v>44341.579641203702</v>
      </c>
      <c r="I609" s="3" t="str">
        <f>VLOOKUP(F609,'EW Mapping'!$A$2:$B$68,2,FALSE)</f>
        <v>District 6</v>
      </c>
    </row>
    <row r="610" spans="2:9" hidden="1" x14ac:dyDescent="0.3">
      <c r="B610" s="1">
        <v>1053611049</v>
      </c>
      <c r="C610" s="1" t="s">
        <v>544</v>
      </c>
      <c r="D610" s="1" t="s">
        <v>11</v>
      </c>
      <c r="E610" s="1" t="s">
        <v>12</v>
      </c>
      <c r="F610" s="1" t="s">
        <v>143</v>
      </c>
      <c r="G610" s="1" t="s">
        <v>14</v>
      </c>
      <c r="H610" s="2">
        <v>44341.580451388887</v>
      </c>
      <c r="I610" s="3" t="str">
        <f>VLOOKUP(F610,'EW Mapping'!$A$2:$B$68,2,FALSE)</f>
        <v>District 6</v>
      </c>
    </row>
    <row r="611" spans="2:9" hidden="1" x14ac:dyDescent="0.3">
      <c r="B611" s="1">
        <v>1054237112</v>
      </c>
      <c r="C611" s="1" t="s">
        <v>547</v>
      </c>
      <c r="D611" s="1" t="s">
        <v>11</v>
      </c>
      <c r="E611" s="1" t="s">
        <v>12</v>
      </c>
      <c r="F611" s="1" t="s">
        <v>82</v>
      </c>
      <c r="G611" s="1" t="s">
        <v>14</v>
      </c>
      <c r="H611" s="2">
        <v>44341.634976851848</v>
      </c>
      <c r="I611" s="3" t="str">
        <f>VLOOKUP(F611,'EW Mapping'!$A$2:$B$68,2,FALSE)</f>
        <v>District 6</v>
      </c>
    </row>
    <row r="612" spans="2:9" hidden="1" x14ac:dyDescent="0.3">
      <c r="B612" s="1">
        <v>1053395469</v>
      </c>
      <c r="C612" s="1" t="s">
        <v>548</v>
      </c>
      <c r="D612" s="1" t="s">
        <v>11</v>
      </c>
      <c r="E612" s="1" t="s">
        <v>12</v>
      </c>
      <c r="F612" s="1" t="s">
        <v>82</v>
      </c>
      <c r="G612" s="1" t="s">
        <v>14</v>
      </c>
      <c r="H612" s="2">
        <v>44341.634826388887</v>
      </c>
      <c r="I612" s="3" t="str">
        <f>VLOOKUP(F612,'EW Mapping'!$A$2:$B$68,2,FALSE)</f>
        <v>District 6</v>
      </c>
    </row>
    <row r="613" spans="2:9" hidden="1" x14ac:dyDescent="0.3">
      <c r="B613" s="1">
        <v>1184955044</v>
      </c>
      <c r="C613" s="1" t="s">
        <v>549</v>
      </c>
      <c r="D613" s="1" t="s">
        <v>11</v>
      </c>
      <c r="E613" s="1" t="s">
        <v>12</v>
      </c>
      <c r="F613" s="1" t="s">
        <v>246</v>
      </c>
      <c r="G613" s="1" t="s">
        <v>14</v>
      </c>
      <c r="H613" s="2">
        <v>44341.310057870367</v>
      </c>
      <c r="I613" s="3" t="str">
        <f>VLOOKUP(F613,'EW Mapping'!$A$2:$B$68,2,FALSE)</f>
        <v>District 1</v>
      </c>
    </row>
    <row r="614" spans="2:9" hidden="1" x14ac:dyDescent="0.3">
      <c r="B614" s="1">
        <v>1166713695</v>
      </c>
      <c r="C614" s="1" t="s">
        <v>553</v>
      </c>
      <c r="D614" s="1" t="s">
        <v>11</v>
      </c>
      <c r="E614" s="1" t="s">
        <v>12</v>
      </c>
      <c r="F614" s="1" t="s">
        <v>66</v>
      </c>
      <c r="G614" s="1" t="s">
        <v>14</v>
      </c>
      <c r="H614" s="2">
        <v>44341.556018518517</v>
      </c>
      <c r="I614" s="3" t="str">
        <f>VLOOKUP(F614,'EW Mapping'!$A$2:$B$68,2,FALSE)</f>
        <v>District 2</v>
      </c>
    </row>
    <row r="615" spans="2:9" hidden="1" x14ac:dyDescent="0.3">
      <c r="B615" s="1">
        <v>2167575776</v>
      </c>
      <c r="C615" s="1" t="s">
        <v>554</v>
      </c>
      <c r="D615" s="1" t="s">
        <v>11</v>
      </c>
      <c r="E615" s="1" t="s">
        <v>12</v>
      </c>
      <c r="F615" s="1" t="s">
        <v>53</v>
      </c>
      <c r="G615" s="1" t="s">
        <v>14</v>
      </c>
      <c r="H615" s="2">
        <v>44341.457650462966</v>
      </c>
      <c r="I615" s="3" t="str">
        <f>VLOOKUP(F615,'EW Mapping'!$A$2:$B$68,2,FALSE)</f>
        <v>District 1</v>
      </c>
    </row>
    <row r="616" spans="2:9" hidden="1" x14ac:dyDescent="0.3">
      <c r="B616" s="1">
        <v>2122585407</v>
      </c>
      <c r="C616" s="1" t="s">
        <v>555</v>
      </c>
      <c r="D616" s="1" t="s">
        <v>11</v>
      </c>
      <c r="E616" s="1" t="s">
        <v>12</v>
      </c>
      <c r="F616" s="1" t="s">
        <v>22</v>
      </c>
      <c r="G616" s="1" t="s">
        <v>14</v>
      </c>
      <c r="H616" s="2">
        <v>44341.574849537035</v>
      </c>
      <c r="I616" s="3" t="str">
        <f>VLOOKUP(F616,'EW Mapping'!$A$2:$B$68,2,FALSE)</f>
        <v>District 2</v>
      </c>
    </row>
    <row r="617" spans="2:9" hidden="1" x14ac:dyDescent="0.3">
      <c r="B617" s="1">
        <v>1055341213</v>
      </c>
      <c r="C617" s="1" t="s">
        <v>563</v>
      </c>
      <c r="D617" s="1" t="s">
        <v>11</v>
      </c>
      <c r="E617" s="1" t="s">
        <v>12</v>
      </c>
      <c r="F617" s="1" t="s">
        <v>53</v>
      </c>
      <c r="G617" s="1" t="s">
        <v>14</v>
      </c>
      <c r="H617" s="2">
        <v>44341.608749999999</v>
      </c>
      <c r="I617" s="3" t="str">
        <f>VLOOKUP(F617,'EW Mapping'!$A$2:$B$68,2,FALSE)</f>
        <v>District 1</v>
      </c>
    </row>
    <row r="618" spans="2:9" hidden="1" x14ac:dyDescent="0.3">
      <c r="B618" s="1">
        <v>1055575461</v>
      </c>
      <c r="C618" s="1" t="s">
        <v>564</v>
      </c>
      <c r="D618" s="1" t="s">
        <v>11</v>
      </c>
      <c r="E618" s="1" t="s">
        <v>12</v>
      </c>
      <c r="F618" s="1" t="s">
        <v>82</v>
      </c>
      <c r="G618" s="1" t="s">
        <v>14</v>
      </c>
      <c r="H618" s="2">
        <v>44341.609710648147</v>
      </c>
      <c r="I618" s="3" t="str">
        <f>VLOOKUP(F618,'EW Mapping'!$A$2:$B$68,2,FALSE)</f>
        <v>District 6</v>
      </c>
    </row>
    <row r="619" spans="2:9" hidden="1" x14ac:dyDescent="0.3">
      <c r="B619" s="1">
        <v>1053532764</v>
      </c>
      <c r="C619" s="1" t="s">
        <v>567</v>
      </c>
      <c r="D619" s="1" t="s">
        <v>11</v>
      </c>
      <c r="E619" s="1" t="s">
        <v>12</v>
      </c>
      <c r="F619" s="1" t="s">
        <v>22</v>
      </c>
      <c r="G619" s="1" t="s">
        <v>14</v>
      </c>
      <c r="H619" s="2">
        <v>44341.671712962961</v>
      </c>
      <c r="I619" s="3" t="str">
        <f>VLOOKUP(F619,'EW Mapping'!$A$2:$B$68,2,FALSE)</f>
        <v>District 2</v>
      </c>
    </row>
    <row r="620" spans="2:9" hidden="1" x14ac:dyDescent="0.3">
      <c r="B620" s="1">
        <v>1053776071</v>
      </c>
      <c r="C620" s="1" t="s">
        <v>570</v>
      </c>
      <c r="D620" s="1" t="s">
        <v>11</v>
      </c>
      <c r="E620" s="1" t="s">
        <v>12</v>
      </c>
      <c r="F620" s="1" t="s">
        <v>22</v>
      </c>
      <c r="G620" s="1" t="s">
        <v>14</v>
      </c>
      <c r="H620" s="2">
        <v>44341.556967592594</v>
      </c>
      <c r="I620" s="3" t="str">
        <f>VLOOKUP(F620,'EW Mapping'!$A$2:$B$68,2,FALSE)</f>
        <v>District 2</v>
      </c>
    </row>
    <row r="621" spans="2:9" hidden="1" x14ac:dyDescent="0.3">
      <c r="B621" s="1">
        <v>1053018982</v>
      </c>
      <c r="C621" s="1" t="s">
        <v>572</v>
      </c>
      <c r="D621" s="1" t="s">
        <v>11</v>
      </c>
      <c r="E621" s="1" t="s">
        <v>12</v>
      </c>
      <c r="F621" s="1" t="s">
        <v>66</v>
      </c>
      <c r="G621" s="1" t="s">
        <v>14</v>
      </c>
      <c r="H621" s="2">
        <v>44341.621608796297</v>
      </c>
      <c r="I621" s="3" t="str">
        <f>VLOOKUP(F621,'EW Mapping'!$A$2:$B$68,2,FALSE)</f>
        <v>District 2</v>
      </c>
    </row>
    <row r="622" spans="2:9" hidden="1" x14ac:dyDescent="0.3">
      <c r="B622" s="1">
        <v>1054521354</v>
      </c>
      <c r="C622" s="1" t="s">
        <v>573</v>
      </c>
      <c r="D622" s="1" t="s">
        <v>11</v>
      </c>
      <c r="E622" s="1" t="s">
        <v>12</v>
      </c>
      <c r="F622" s="1" t="s">
        <v>66</v>
      </c>
      <c r="G622" s="1" t="s">
        <v>14</v>
      </c>
      <c r="H622" s="2">
        <v>44341.622164351851</v>
      </c>
      <c r="I622" s="3" t="str">
        <f>VLOOKUP(F622,'EW Mapping'!$A$2:$B$68,2,FALSE)</f>
        <v>District 2</v>
      </c>
    </row>
    <row r="623" spans="2:9" hidden="1" x14ac:dyDescent="0.3">
      <c r="B623" s="1">
        <v>1053982255</v>
      </c>
      <c r="C623" s="1" t="s">
        <v>575</v>
      </c>
      <c r="D623" s="1" t="s">
        <v>11</v>
      </c>
      <c r="E623" s="1" t="s">
        <v>12</v>
      </c>
      <c r="F623" s="1" t="s">
        <v>66</v>
      </c>
      <c r="G623" s="1" t="s">
        <v>14</v>
      </c>
      <c r="H623" s="2">
        <v>44341.408993055556</v>
      </c>
      <c r="I623" s="3" t="str">
        <f>VLOOKUP(F623,'EW Mapping'!$A$2:$B$68,2,FALSE)</f>
        <v>District 2</v>
      </c>
    </row>
    <row r="624" spans="2:9" hidden="1" x14ac:dyDescent="0.3">
      <c r="B624" s="1">
        <v>1054350944</v>
      </c>
      <c r="C624" s="1" t="s">
        <v>577</v>
      </c>
      <c r="D624" s="1" t="s">
        <v>11</v>
      </c>
      <c r="E624" s="1" t="s">
        <v>12</v>
      </c>
      <c r="F624" s="1" t="s">
        <v>146</v>
      </c>
      <c r="G624" s="1" t="s">
        <v>14</v>
      </c>
      <c r="H624" s="2">
        <v>44341.587523148148</v>
      </c>
      <c r="I624" s="3" t="str">
        <f>VLOOKUP(F624,'EW Mapping'!$A$2:$B$68,2,FALSE)</f>
        <v>District 2</v>
      </c>
    </row>
    <row r="625" spans="2:9" hidden="1" x14ac:dyDescent="0.3">
      <c r="B625" s="1">
        <v>1220450897</v>
      </c>
      <c r="C625" s="1" t="s">
        <v>578</v>
      </c>
      <c r="D625" s="1" t="s">
        <v>11</v>
      </c>
      <c r="E625" s="1" t="s">
        <v>12</v>
      </c>
      <c r="F625" s="1" t="s">
        <v>146</v>
      </c>
      <c r="G625" s="1" t="s">
        <v>14</v>
      </c>
      <c r="H625" s="2">
        <v>44341.587337962963</v>
      </c>
      <c r="I625" s="3" t="str">
        <f>VLOOKUP(F625,'EW Mapping'!$A$2:$B$68,2,FALSE)</f>
        <v>District 2</v>
      </c>
    </row>
    <row r="626" spans="2:9" hidden="1" x14ac:dyDescent="0.3">
      <c r="B626" s="1">
        <v>1053828008</v>
      </c>
      <c r="C626" s="1" t="s">
        <v>579</v>
      </c>
      <c r="D626" s="1" t="s">
        <v>11</v>
      </c>
      <c r="E626" s="1" t="s">
        <v>12</v>
      </c>
      <c r="F626" s="1" t="s">
        <v>517</v>
      </c>
      <c r="G626" s="1" t="s">
        <v>14</v>
      </c>
      <c r="H626" s="2">
        <v>44341.435601851852</v>
      </c>
      <c r="I626" s="3" t="str">
        <f>VLOOKUP(F626,'EW Mapping'!$A$2:$B$68,2,FALSE)</f>
        <v>District 1</v>
      </c>
    </row>
    <row r="627" spans="2:9" hidden="1" x14ac:dyDescent="0.3">
      <c r="B627" s="1">
        <v>1052891435</v>
      </c>
      <c r="C627" s="1" t="s">
        <v>580</v>
      </c>
      <c r="D627" s="1" t="s">
        <v>11</v>
      </c>
      <c r="E627" s="1" t="s">
        <v>12</v>
      </c>
      <c r="F627" s="1" t="s">
        <v>194</v>
      </c>
      <c r="G627" s="1" t="s">
        <v>14</v>
      </c>
      <c r="H627" s="2">
        <v>44341.762418981481</v>
      </c>
      <c r="I627" s="3" t="str">
        <f>VLOOKUP(F627,'EW Mapping'!$A$2:$B$68,2,FALSE)</f>
        <v>District 2</v>
      </c>
    </row>
    <row r="628" spans="2:9" hidden="1" x14ac:dyDescent="0.3">
      <c r="B628" s="1">
        <v>1053355962</v>
      </c>
      <c r="C628" s="1" t="s">
        <v>582</v>
      </c>
      <c r="D628" s="1" t="s">
        <v>11</v>
      </c>
      <c r="E628" s="1" t="s">
        <v>12</v>
      </c>
      <c r="F628" s="1" t="s">
        <v>22</v>
      </c>
      <c r="G628" s="1" t="s">
        <v>14</v>
      </c>
      <c r="H628" s="2">
        <v>44341.606932870367</v>
      </c>
      <c r="I628" s="3" t="str">
        <f>VLOOKUP(F628,'EW Mapping'!$A$2:$B$68,2,FALSE)</f>
        <v>District 2</v>
      </c>
    </row>
    <row r="629" spans="2:9" hidden="1" x14ac:dyDescent="0.3">
      <c r="B629" s="1">
        <v>1054585051</v>
      </c>
      <c r="C629" s="1" t="s">
        <v>583</v>
      </c>
      <c r="D629" s="1" t="s">
        <v>11</v>
      </c>
      <c r="E629" s="1" t="s">
        <v>12</v>
      </c>
      <c r="F629" s="1" t="s">
        <v>584</v>
      </c>
      <c r="G629" s="1" t="s">
        <v>14</v>
      </c>
      <c r="H629" s="2">
        <v>44341.460231481484</v>
      </c>
      <c r="I629" s="3" t="str">
        <f>VLOOKUP(F629,'EW Mapping'!$A$2:$B$68,2,FALSE)</f>
        <v>District 1</v>
      </c>
    </row>
    <row r="630" spans="2:9" hidden="1" x14ac:dyDescent="0.3">
      <c r="B630" s="1">
        <v>1054618773</v>
      </c>
      <c r="C630" s="1" t="s">
        <v>589</v>
      </c>
      <c r="D630" s="1" t="s">
        <v>11</v>
      </c>
      <c r="E630" s="1" t="s">
        <v>12</v>
      </c>
      <c r="F630" s="1" t="s">
        <v>43</v>
      </c>
      <c r="G630" s="1" t="s">
        <v>14</v>
      </c>
      <c r="H630" s="2">
        <v>44341.736875000002</v>
      </c>
      <c r="I630" s="3" t="str">
        <f>VLOOKUP(F630,'EW Mapping'!$A$2:$B$68,2,FALSE)</f>
        <v>District 1</v>
      </c>
    </row>
    <row r="631" spans="2:9" hidden="1" x14ac:dyDescent="0.3">
      <c r="B631" s="1">
        <v>1053568164</v>
      </c>
      <c r="C631" s="1" t="s">
        <v>592</v>
      </c>
      <c r="D631" s="1" t="s">
        <v>11</v>
      </c>
      <c r="E631" s="1" t="s">
        <v>12</v>
      </c>
      <c r="F631" s="1" t="s">
        <v>43</v>
      </c>
      <c r="G631" s="1" t="s">
        <v>14</v>
      </c>
      <c r="H631" s="2">
        <v>44341.491736111115</v>
      </c>
      <c r="I631" s="3" t="str">
        <f>VLOOKUP(F631,'EW Mapping'!$A$2:$B$68,2,FALSE)</f>
        <v>District 1</v>
      </c>
    </row>
    <row r="632" spans="2:9" hidden="1" x14ac:dyDescent="0.3">
      <c r="B632" s="1">
        <v>1053568155</v>
      </c>
      <c r="C632" s="1" t="s">
        <v>593</v>
      </c>
      <c r="D632" s="1" t="s">
        <v>11</v>
      </c>
      <c r="E632" s="1" t="s">
        <v>12</v>
      </c>
      <c r="F632" s="1" t="s">
        <v>43</v>
      </c>
      <c r="G632" s="1" t="s">
        <v>14</v>
      </c>
      <c r="H632" s="2">
        <v>44341.492268518516</v>
      </c>
      <c r="I632" s="3" t="str">
        <f>VLOOKUP(F632,'EW Mapping'!$A$2:$B$68,2,FALSE)</f>
        <v>District 1</v>
      </c>
    </row>
    <row r="633" spans="2:9" hidden="1" x14ac:dyDescent="0.3">
      <c r="B633" s="1">
        <v>1053875049</v>
      </c>
      <c r="C633" s="1" t="s">
        <v>594</v>
      </c>
      <c r="D633" s="1" t="s">
        <v>11</v>
      </c>
      <c r="E633" s="1" t="s">
        <v>12</v>
      </c>
      <c r="F633" s="1" t="s">
        <v>66</v>
      </c>
      <c r="G633" s="1" t="s">
        <v>14</v>
      </c>
      <c r="H633" s="2">
        <v>44341.37327546296</v>
      </c>
      <c r="I633" s="3" t="str">
        <f>VLOOKUP(F633,'EW Mapping'!$A$2:$B$68,2,FALSE)</f>
        <v>District 2</v>
      </c>
    </row>
    <row r="634" spans="2:9" hidden="1" x14ac:dyDescent="0.3">
      <c r="B634" s="1">
        <v>1054526106</v>
      </c>
      <c r="C634" s="1" t="s">
        <v>595</v>
      </c>
      <c r="D634" s="1" t="s">
        <v>11</v>
      </c>
      <c r="E634" s="1" t="s">
        <v>12</v>
      </c>
      <c r="F634" s="1" t="s">
        <v>43</v>
      </c>
      <c r="G634" s="1" t="s">
        <v>14</v>
      </c>
      <c r="H634" s="2">
        <v>44341.485833333332</v>
      </c>
      <c r="I634" s="3" t="str">
        <f>VLOOKUP(F634,'EW Mapping'!$A$2:$B$68,2,FALSE)</f>
        <v>District 1</v>
      </c>
    </row>
    <row r="635" spans="2:9" hidden="1" x14ac:dyDescent="0.3">
      <c r="B635" s="1">
        <v>1054337110</v>
      </c>
      <c r="C635" s="1" t="s">
        <v>596</v>
      </c>
      <c r="D635" s="1" t="s">
        <v>11</v>
      </c>
      <c r="E635" s="1" t="s">
        <v>12</v>
      </c>
      <c r="F635" s="1" t="s">
        <v>246</v>
      </c>
      <c r="G635" s="1" t="s">
        <v>14</v>
      </c>
      <c r="H635" s="2">
        <v>44341.769143518519</v>
      </c>
      <c r="I635" s="3" t="str">
        <f>VLOOKUP(F635,'EW Mapping'!$A$2:$B$68,2,FALSE)</f>
        <v>District 1</v>
      </c>
    </row>
    <row r="636" spans="2:9" hidden="1" x14ac:dyDescent="0.3">
      <c r="B636" s="1">
        <v>1054766423</v>
      </c>
      <c r="C636" s="1" t="s">
        <v>598</v>
      </c>
      <c r="D636" s="1" t="s">
        <v>11</v>
      </c>
      <c r="E636" s="1" t="s">
        <v>12</v>
      </c>
      <c r="F636" s="1" t="s">
        <v>13</v>
      </c>
      <c r="G636" s="1" t="s">
        <v>14</v>
      </c>
      <c r="H636" s="2">
        <v>44341.479386574072</v>
      </c>
      <c r="I636" s="3" t="str">
        <f>VLOOKUP(F636,'EW Mapping'!$A$2:$B$68,2,FALSE)</f>
        <v>District 2</v>
      </c>
    </row>
    <row r="637" spans="2:9" hidden="1" x14ac:dyDescent="0.3">
      <c r="B637" s="1">
        <v>1054919193</v>
      </c>
      <c r="C637" s="1" t="s">
        <v>599</v>
      </c>
      <c r="D637" s="1" t="s">
        <v>11</v>
      </c>
      <c r="E637" s="1" t="s">
        <v>12</v>
      </c>
      <c r="F637" s="1" t="s">
        <v>13</v>
      </c>
      <c r="G637" s="1" t="s">
        <v>14</v>
      </c>
      <c r="H637" s="2">
        <v>44341.745023148149</v>
      </c>
      <c r="I637" s="3" t="str">
        <f>VLOOKUP(F637,'EW Mapping'!$A$2:$B$68,2,FALSE)</f>
        <v>District 2</v>
      </c>
    </row>
    <row r="638" spans="2:9" hidden="1" x14ac:dyDescent="0.3">
      <c r="B638" s="1">
        <v>1053249142</v>
      </c>
      <c r="C638" s="1" t="s">
        <v>602</v>
      </c>
      <c r="D638" s="1" t="s">
        <v>11</v>
      </c>
      <c r="E638" s="1" t="s">
        <v>12</v>
      </c>
      <c r="F638" s="1" t="s">
        <v>16</v>
      </c>
      <c r="G638" s="1" t="s">
        <v>14</v>
      </c>
      <c r="H638" s="2">
        <v>44341.45239583333</v>
      </c>
      <c r="I638" s="3" t="str">
        <f>VLOOKUP(F638,'EW Mapping'!$A$2:$B$68,2,FALSE)</f>
        <v>District 5</v>
      </c>
    </row>
    <row r="639" spans="2:9" hidden="1" x14ac:dyDescent="0.3">
      <c r="B639" s="1">
        <v>1188865456</v>
      </c>
      <c r="C639" s="1" t="s">
        <v>603</v>
      </c>
      <c r="D639" s="1" t="s">
        <v>11</v>
      </c>
      <c r="E639" s="1" t="s">
        <v>12</v>
      </c>
      <c r="F639" s="1" t="s">
        <v>27</v>
      </c>
      <c r="G639" s="1" t="s">
        <v>14</v>
      </c>
      <c r="H639" s="2">
        <v>44341.412118055552</v>
      </c>
      <c r="I639" s="3" t="str">
        <f>VLOOKUP(F639,'EW Mapping'!$A$2:$B$68,2,FALSE)</f>
        <v>District 1</v>
      </c>
    </row>
    <row r="640" spans="2:9" hidden="1" x14ac:dyDescent="0.3">
      <c r="B640" s="1">
        <v>1206495479</v>
      </c>
      <c r="C640" s="1" t="s">
        <v>604</v>
      </c>
      <c r="D640" s="1" t="s">
        <v>11</v>
      </c>
      <c r="E640" s="1" t="s">
        <v>12</v>
      </c>
      <c r="F640" s="1" t="s">
        <v>66</v>
      </c>
      <c r="G640" s="1" t="s">
        <v>14</v>
      </c>
      <c r="H640" s="2">
        <v>44341.727233796293</v>
      </c>
      <c r="I640" s="3" t="str">
        <f>VLOOKUP(F640,'EW Mapping'!$A$2:$B$68,2,FALSE)</f>
        <v>District 2</v>
      </c>
    </row>
    <row r="641" spans="2:9" hidden="1" x14ac:dyDescent="0.3">
      <c r="B641" s="1">
        <v>1054126723</v>
      </c>
      <c r="C641" s="1" t="s">
        <v>606</v>
      </c>
      <c r="D641" s="1" t="s">
        <v>11</v>
      </c>
      <c r="E641" s="1" t="s">
        <v>12</v>
      </c>
      <c r="F641" s="1" t="s">
        <v>43</v>
      </c>
      <c r="G641" s="1" t="s">
        <v>14</v>
      </c>
      <c r="H641" s="2">
        <v>44341.433668981481</v>
      </c>
      <c r="I641" s="3" t="str">
        <f>VLOOKUP(F641,'EW Mapping'!$A$2:$B$68,2,FALSE)</f>
        <v>District 1</v>
      </c>
    </row>
    <row r="642" spans="2:9" hidden="1" x14ac:dyDescent="0.3">
      <c r="B642" s="1">
        <v>1050948573</v>
      </c>
      <c r="C642" s="1" t="s">
        <v>610</v>
      </c>
      <c r="D642" s="1" t="s">
        <v>11</v>
      </c>
      <c r="E642" s="1" t="s">
        <v>12</v>
      </c>
      <c r="F642" s="1" t="s">
        <v>465</v>
      </c>
      <c r="G642" s="1" t="s">
        <v>14</v>
      </c>
      <c r="H642" s="2">
        <v>44341.518819444442</v>
      </c>
      <c r="I642" s="3" t="str">
        <f>VLOOKUP(F642,'EW Mapping'!$A$2:$B$68,2,FALSE)</f>
        <v>District 1</v>
      </c>
    </row>
    <row r="643" spans="2:9" hidden="1" x14ac:dyDescent="0.3">
      <c r="B643" s="1">
        <v>1052961508</v>
      </c>
      <c r="C643" s="1" t="s">
        <v>612</v>
      </c>
      <c r="D643" s="1" t="s">
        <v>11</v>
      </c>
      <c r="E643" s="1" t="s">
        <v>12</v>
      </c>
      <c r="F643" s="1" t="s">
        <v>27</v>
      </c>
      <c r="G643" s="1" t="s">
        <v>14</v>
      </c>
      <c r="H643" s="2">
        <v>44341.666921296295</v>
      </c>
      <c r="I643" s="3" t="str">
        <f>VLOOKUP(F643,'EW Mapping'!$A$2:$B$68,2,FALSE)</f>
        <v>District 1</v>
      </c>
    </row>
    <row r="644" spans="2:9" hidden="1" x14ac:dyDescent="0.3">
      <c r="B644" s="1">
        <v>1055450659</v>
      </c>
      <c r="C644" s="1" t="s">
        <v>613</v>
      </c>
      <c r="D644" s="1" t="s">
        <v>11</v>
      </c>
      <c r="E644" s="1" t="s">
        <v>12</v>
      </c>
      <c r="F644" s="1" t="s">
        <v>22</v>
      </c>
      <c r="G644" s="1" t="s">
        <v>14</v>
      </c>
      <c r="H644" s="2">
        <v>44341.363240740742</v>
      </c>
      <c r="I644" s="3" t="str">
        <f>VLOOKUP(F644,'EW Mapping'!$A$2:$B$68,2,FALSE)</f>
        <v>District 2</v>
      </c>
    </row>
    <row r="645" spans="2:9" hidden="1" x14ac:dyDescent="0.3">
      <c r="B645" s="1">
        <v>1055244915</v>
      </c>
      <c r="C645" s="1" t="s">
        <v>614</v>
      </c>
      <c r="D645" s="1" t="s">
        <v>11</v>
      </c>
      <c r="E645" s="1" t="s">
        <v>12</v>
      </c>
      <c r="F645" s="1" t="s">
        <v>27</v>
      </c>
      <c r="G645" s="1" t="s">
        <v>14</v>
      </c>
      <c r="H645" s="2">
        <v>44341.666932870372</v>
      </c>
      <c r="I645" s="3" t="str">
        <f>VLOOKUP(F645,'EW Mapping'!$A$2:$B$68,2,FALSE)</f>
        <v>District 1</v>
      </c>
    </row>
    <row r="646" spans="2:9" hidden="1" x14ac:dyDescent="0.3">
      <c r="B646" s="1">
        <v>1052874164</v>
      </c>
      <c r="C646" s="1" t="s">
        <v>615</v>
      </c>
      <c r="D646" s="1" t="s">
        <v>11</v>
      </c>
      <c r="E646" s="1" t="s">
        <v>12</v>
      </c>
      <c r="F646" s="1" t="s">
        <v>22</v>
      </c>
      <c r="G646" s="1" t="s">
        <v>14</v>
      </c>
      <c r="H646" s="2">
        <v>44341.363159722219</v>
      </c>
      <c r="I646" s="3" t="str">
        <f>VLOOKUP(F646,'EW Mapping'!$A$2:$B$68,2,FALSE)</f>
        <v>District 2</v>
      </c>
    </row>
    <row r="647" spans="2:9" hidden="1" x14ac:dyDescent="0.3">
      <c r="B647" s="1">
        <v>1053975050</v>
      </c>
      <c r="C647" s="1" t="s">
        <v>616</v>
      </c>
      <c r="D647" s="1" t="s">
        <v>11</v>
      </c>
      <c r="E647" s="1" t="s">
        <v>12</v>
      </c>
      <c r="F647" s="1" t="s">
        <v>29</v>
      </c>
      <c r="G647" s="1" t="s">
        <v>14</v>
      </c>
      <c r="H647" s="2">
        <v>44341.430694444447</v>
      </c>
      <c r="I647" s="3" t="str">
        <f>VLOOKUP(F647,'EW Mapping'!$A$2:$B$68,2,FALSE)</f>
        <v>District 1</v>
      </c>
    </row>
    <row r="648" spans="2:9" hidden="1" x14ac:dyDescent="0.3">
      <c r="B648" s="1">
        <v>1053904886</v>
      </c>
      <c r="C648" s="1" t="s">
        <v>617</v>
      </c>
      <c r="D648" s="1" t="s">
        <v>11</v>
      </c>
      <c r="E648" s="1" t="s">
        <v>12</v>
      </c>
      <c r="F648" s="1" t="s">
        <v>73</v>
      </c>
      <c r="G648" s="1" t="s">
        <v>14</v>
      </c>
      <c r="H648" s="2">
        <v>44341.510694444441</v>
      </c>
      <c r="I648" s="3" t="str">
        <f>VLOOKUP(F648,'EW Mapping'!$A$2:$B$68,2,FALSE)</f>
        <v>District 3</v>
      </c>
    </row>
    <row r="649" spans="2:9" hidden="1" x14ac:dyDescent="0.3">
      <c r="B649" s="1">
        <v>1054669453</v>
      </c>
      <c r="C649" s="1" t="s">
        <v>618</v>
      </c>
      <c r="D649" s="1" t="s">
        <v>11</v>
      </c>
      <c r="E649" s="1" t="s">
        <v>12</v>
      </c>
      <c r="F649" s="1" t="s">
        <v>73</v>
      </c>
      <c r="G649" s="1" t="s">
        <v>14</v>
      </c>
      <c r="H649" s="2">
        <v>44341.510740740741</v>
      </c>
      <c r="I649" s="3" t="str">
        <f>VLOOKUP(F649,'EW Mapping'!$A$2:$B$68,2,FALSE)</f>
        <v>District 3</v>
      </c>
    </row>
    <row r="650" spans="2:9" hidden="1" x14ac:dyDescent="0.3">
      <c r="B650" s="1">
        <v>1054998068</v>
      </c>
      <c r="C650" s="1" t="s">
        <v>625</v>
      </c>
      <c r="D650" s="1" t="s">
        <v>11</v>
      </c>
      <c r="E650" s="1" t="s">
        <v>12</v>
      </c>
      <c r="F650" s="1" t="s">
        <v>73</v>
      </c>
      <c r="G650" s="1" t="s">
        <v>14</v>
      </c>
      <c r="H650" s="2">
        <v>44341.721122685187</v>
      </c>
      <c r="I650" s="3" t="str">
        <f>VLOOKUP(F650,'EW Mapping'!$A$2:$B$68,2,FALSE)</f>
        <v>District 3</v>
      </c>
    </row>
    <row r="651" spans="2:9" hidden="1" x14ac:dyDescent="0.3">
      <c r="B651" s="1">
        <v>1053646712</v>
      </c>
      <c r="C651" s="1" t="s">
        <v>627</v>
      </c>
      <c r="D651" s="1" t="s">
        <v>11</v>
      </c>
      <c r="E651" s="1" t="s">
        <v>12</v>
      </c>
      <c r="F651" s="1" t="s">
        <v>16</v>
      </c>
      <c r="G651" s="1" t="s">
        <v>14</v>
      </c>
      <c r="H651" s="2">
        <v>44341.509085648147</v>
      </c>
      <c r="I651" s="3" t="str">
        <f>VLOOKUP(F651,'EW Mapping'!$A$2:$B$68,2,FALSE)</f>
        <v>District 5</v>
      </c>
    </row>
    <row r="652" spans="2:9" hidden="1" x14ac:dyDescent="0.3">
      <c r="B652" s="1">
        <v>1055320507</v>
      </c>
      <c r="C652" s="1" t="s">
        <v>629</v>
      </c>
      <c r="D652" s="1" t="s">
        <v>11</v>
      </c>
      <c r="E652" s="1" t="s">
        <v>12</v>
      </c>
      <c r="F652" s="1" t="s">
        <v>43</v>
      </c>
      <c r="G652" s="1" t="s">
        <v>14</v>
      </c>
      <c r="H652" s="2">
        <v>44341.501319444447</v>
      </c>
      <c r="I652" s="3" t="str">
        <f>VLOOKUP(F652,'EW Mapping'!$A$2:$B$68,2,FALSE)</f>
        <v>District 1</v>
      </c>
    </row>
    <row r="653" spans="2:9" hidden="1" x14ac:dyDescent="0.3">
      <c r="B653" s="1">
        <v>1053674668</v>
      </c>
      <c r="C653" s="1" t="s">
        <v>631</v>
      </c>
      <c r="D653" s="1" t="s">
        <v>11</v>
      </c>
      <c r="E653" s="1" t="s">
        <v>12</v>
      </c>
      <c r="F653" s="1" t="s">
        <v>16</v>
      </c>
      <c r="G653" s="1" t="s">
        <v>14</v>
      </c>
      <c r="H653" s="2">
        <v>44341.54446759259</v>
      </c>
      <c r="I653" s="3" t="str">
        <f>VLOOKUP(F653,'EW Mapping'!$A$2:$B$68,2,FALSE)</f>
        <v>District 5</v>
      </c>
    </row>
    <row r="654" spans="2:9" hidden="1" x14ac:dyDescent="0.3">
      <c r="B654" s="1">
        <v>1193199571</v>
      </c>
      <c r="C654" s="1" t="s">
        <v>632</v>
      </c>
      <c r="D654" s="1" t="s">
        <v>11</v>
      </c>
      <c r="E654" s="1" t="s">
        <v>12</v>
      </c>
      <c r="F654" s="1" t="s">
        <v>13</v>
      </c>
      <c r="G654" s="1" t="s">
        <v>14</v>
      </c>
      <c r="H654" s="2">
        <v>44341.785416666666</v>
      </c>
      <c r="I654" s="3" t="str">
        <f>VLOOKUP(F654,'EW Mapping'!$A$2:$B$68,2,FALSE)</f>
        <v>District 2</v>
      </c>
    </row>
    <row r="655" spans="2:9" hidden="1" x14ac:dyDescent="0.3">
      <c r="B655" s="1">
        <v>1053845057</v>
      </c>
      <c r="C655" s="1" t="s">
        <v>637</v>
      </c>
      <c r="D655" s="1" t="s">
        <v>11</v>
      </c>
      <c r="E655" s="1" t="s">
        <v>12</v>
      </c>
      <c r="F655" s="1" t="s">
        <v>29</v>
      </c>
      <c r="G655" s="1" t="s">
        <v>14</v>
      </c>
      <c r="H655" s="2">
        <v>44341.513599537036</v>
      </c>
      <c r="I655" s="3" t="str">
        <f>VLOOKUP(F655,'EW Mapping'!$A$2:$B$68,2,FALSE)</f>
        <v>District 1</v>
      </c>
    </row>
    <row r="656" spans="2:9" hidden="1" x14ac:dyDescent="0.3">
      <c r="B656" s="1">
        <v>1184498374</v>
      </c>
      <c r="C656" s="1" t="s">
        <v>638</v>
      </c>
      <c r="D656" s="1" t="s">
        <v>11</v>
      </c>
      <c r="E656" s="1" t="s">
        <v>12</v>
      </c>
      <c r="F656" s="1" t="s">
        <v>29</v>
      </c>
      <c r="G656" s="1" t="s">
        <v>14</v>
      </c>
      <c r="H656" s="2">
        <v>44341.513078703705</v>
      </c>
      <c r="I656" s="3" t="str">
        <f>VLOOKUP(F656,'EW Mapping'!$A$2:$B$68,2,FALSE)</f>
        <v>District 1</v>
      </c>
    </row>
    <row r="657" spans="2:9" hidden="1" x14ac:dyDescent="0.3">
      <c r="B657" s="1">
        <v>1053247164</v>
      </c>
      <c r="C657" s="1" t="s">
        <v>639</v>
      </c>
      <c r="D657" s="1" t="s">
        <v>11</v>
      </c>
      <c r="E657" s="1" t="s">
        <v>12</v>
      </c>
      <c r="F657" s="1" t="s">
        <v>29</v>
      </c>
      <c r="G657" s="1" t="s">
        <v>14</v>
      </c>
      <c r="H657" s="2">
        <v>44341.393067129633</v>
      </c>
      <c r="I657" s="3" t="str">
        <f>VLOOKUP(F657,'EW Mapping'!$A$2:$B$68,2,FALSE)</f>
        <v>District 1</v>
      </c>
    </row>
    <row r="658" spans="2:9" hidden="1" x14ac:dyDescent="0.3">
      <c r="B658" s="1">
        <v>1052881726</v>
      </c>
      <c r="C658" s="1" t="s">
        <v>640</v>
      </c>
      <c r="D658" s="1" t="s">
        <v>11</v>
      </c>
      <c r="E658" s="1" t="s">
        <v>12</v>
      </c>
      <c r="F658" s="1" t="s">
        <v>154</v>
      </c>
      <c r="G658" s="1" t="s">
        <v>14</v>
      </c>
      <c r="H658" s="2">
        <v>44341.695856481485</v>
      </c>
      <c r="I658" s="3" t="str">
        <f>VLOOKUP(F658,'EW Mapping'!$A$2:$B$68,2,FALSE)</f>
        <v>District 3</v>
      </c>
    </row>
    <row r="659" spans="2:9" hidden="1" x14ac:dyDescent="0.3">
      <c r="B659" s="1">
        <v>1053573005</v>
      </c>
      <c r="C659" s="1" t="s">
        <v>642</v>
      </c>
      <c r="D659" s="1" t="s">
        <v>11</v>
      </c>
      <c r="E659" s="1" t="s">
        <v>12</v>
      </c>
      <c r="F659" s="1" t="s">
        <v>53</v>
      </c>
      <c r="G659" s="1" t="s">
        <v>14</v>
      </c>
      <c r="H659" s="2">
        <v>44341.307141203702</v>
      </c>
      <c r="I659" s="3" t="str">
        <f>VLOOKUP(F659,'EW Mapping'!$A$2:$B$68,2,FALSE)</f>
        <v>District 1</v>
      </c>
    </row>
    <row r="660" spans="2:9" hidden="1" x14ac:dyDescent="0.3">
      <c r="B660" s="1">
        <v>1055435476</v>
      </c>
      <c r="C660" s="1" t="s">
        <v>643</v>
      </c>
      <c r="D660" s="1" t="s">
        <v>11</v>
      </c>
      <c r="E660" s="1" t="s">
        <v>12</v>
      </c>
      <c r="F660" s="1" t="s">
        <v>43</v>
      </c>
      <c r="G660" s="1" t="s">
        <v>14</v>
      </c>
      <c r="H660" s="2">
        <v>44341.594942129632</v>
      </c>
      <c r="I660" s="3" t="str">
        <f>VLOOKUP(F660,'EW Mapping'!$A$2:$B$68,2,FALSE)</f>
        <v>District 1</v>
      </c>
    </row>
    <row r="661" spans="2:9" hidden="1" x14ac:dyDescent="0.3">
      <c r="B661" s="1">
        <v>1053862887</v>
      </c>
      <c r="C661" s="1" t="s">
        <v>644</v>
      </c>
      <c r="D661" s="1" t="s">
        <v>11</v>
      </c>
      <c r="E661" s="1" t="s">
        <v>12</v>
      </c>
      <c r="F661" s="1" t="s">
        <v>43</v>
      </c>
      <c r="G661" s="1" t="s">
        <v>14</v>
      </c>
      <c r="H661" s="2">
        <v>44341.595069444447</v>
      </c>
      <c r="I661" s="3" t="str">
        <f>VLOOKUP(F661,'EW Mapping'!$A$2:$B$68,2,FALSE)</f>
        <v>District 1</v>
      </c>
    </row>
    <row r="662" spans="2:9" hidden="1" x14ac:dyDescent="0.3">
      <c r="B662" s="1">
        <v>1054585578</v>
      </c>
      <c r="C662" s="1" t="s">
        <v>645</v>
      </c>
      <c r="D662" s="1" t="s">
        <v>11</v>
      </c>
      <c r="E662" s="1" t="s">
        <v>12</v>
      </c>
      <c r="F662" s="1" t="s">
        <v>91</v>
      </c>
      <c r="G662" s="1" t="s">
        <v>14</v>
      </c>
      <c r="H662" s="2">
        <v>44341.556458333333</v>
      </c>
      <c r="I662" s="3" t="str">
        <f>VLOOKUP(F662,'EW Mapping'!$A$2:$B$68,2,FALSE)</f>
        <v>District 5</v>
      </c>
    </row>
    <row r="663" spans="2:9" hidden="1" x14ac:dyDescent="0.3">
      <c r="B663" s="1">
        <v>1055429938</v>
      </c>
      <c r="C663" s="1" t="s">
        <v>647</v>
      </c>
      <c r="D663" s="1" t="s">
        <v>11</v>
      </c>
      <c r="E663" s="1" t="s">
        <v>12</v>
      </c>
      <c r="F663" s="1" t="s">
        <v>47</v>
      </c>
      <c r="G663" s="1" t="s">
        <v>14</v>
      </c>
      <c r="H663" s="2">
        <v>44341.442083333335</v>
      </c>
      <c r="I663" s="3" t="str">
        <f>VLOOKUP(F663,'EW Mapping'!$A$2:$B$68,2,FALSE)</f>
        <v>District 6</v>
      </c>
    </row>
    <row r="664" spans="2:9" hidden="1" x14ac:dyDescent="0.3">
      <c r="B664" s="1">
        <v>1053556553</v>
      </c>
      <c r="C664" s="1" t="s">
        <v>648</v>
      </c>
      <c r="D664" s="1" t="s">
        <v>11</v>
      </c>
      <c r="E664" s="1" t="s">
        <v>12</v>
      </c>
      <c r="F664" s="1" t="s">
        <v>16</v>
      </c>
      <c r="G664" s="1" t="s">
        <v>14</v>
      </c>
      <c r="H664" s="2">
        <v>44341.552939814814</v>
      </c>
      <c r="I664" s="3" t="str">
        <f>VLOOKUP(F664,'EW Mapping'!$A$2:$B$68,2,FALSE)</f>
        <v>District 5</v>
      </c>
    </row>
    <row r="665" spans="2:9" hidden="1" x14ac:dyDescent="0.3">
      <c r="B665" s="1">
        <v>1053131598</v>
      </c>
      <c r="C665" s="1" t="s">
        <v>649</v>
      </c>
      <c r="D665" s="1" t="s">
        <v>11</v>
      </c>
      <c r="E665" s="1" t="s">
        <v>12</v>
      </c>
      <c r="F665" s="1" t="s">
        <v>16</v>
      </c>
      <c r="G665" s="1" t="s">
        <v>14</v>
      </c>
      <c r="H665" s="2">
        <v>44341.553333333337</v>
      </c>
      <c r="I665" s="3" t="str">
        <f>VLOOKUP(F665,'EW Mapping'!$A$2:$B$68,2,FALSE)</f>
        <v>District 5</v>
      </c>
    </row>
    <row r="666" spans="2:9" hidden="1" x14ac:dyDescent="0.3">
      <c r="B666" s="1">
        <v>1054732604</v>
      </c>
      <c r="C666" s="1" t="s">
        <v>651</v>
      </c>
      <c r="D666" s="1" t="s">
        <v>11</v>
      </c>
      <c r="E666" s="1" t="s">
        <v>12</v>
      </c>
      <c r="F666" s="1" t="s">
        <v>101</v>
      </c>
      <c r="G666" s="1" t="s">
        <v>14</v>
      </c>
      <c r="H666" s="2">
        <v>44341.707361111112</v>
      </c>
      <c r="I666" s="3" t="str">
        <f>VLOOKUP(F666,'EW Mapping'!$A$2:$B$68,2,FALSE)</f>
        <v>District 3</v>
      </c>
    </row>
    <row r="667" spans="2:9" hidden="1" x14ac:dyDescent="0.3">
      <c r="B667" s="1">
        <v>1053991445</v>
      </c>
      <c r="C667" s="1" t="s">
        <v>652</v>
      </c>
      <c r="D667" s="1" t="s">
        <v>11</v>
      </c>
      <c r="E667" s="1" t="s">
        <v>12</v>
      </c>
      <c r="F667" s="1" t="s">
        <v>38</v>
      </c>
      <c r="G667" s="1" t="s">
        <v>14</v>
      </c>
      <c r="H667" s="2">
        <v>44341.662141203706</v>
      </c>
      <c r="I667" s="3" t="str">
        <f>VLOOKUP(F667,'EW Mapping'!$A$2:$B$68,2,FALSE)</f>
        <v>District 3</v>
      </c>
    </row>
    <row r="668" spans="2:9" hidden="1" x14ac:dyDescent="0.3">
      <c r="B668" s="1">
        <v>1052988805</v>
      </c>
      <c r="C668" s="1" t="s">
        <v>654</v>
      </c>
      <c r="D668" s="1" t="s">
        <v>11</v>
      </c>
      <c r="E668" s="1" t="s">
        <v>12</v>
      </c>
      <c r="F668" s="1" t="s">
        <v>38</v>
      </c>
      <c r="G668" s="1" t="s">
        <v>14</v>
      </c>
      <c r="H668" s="2">
        <v>44341.662141203706</v>
      </c>
      <c r="I668" s="3" t="str">
        <f>VLOOKUP(F668,'EW Mapping'!$A$2:$B$68,2,FALSE)</f>
        <v>District 3</v>
      </c>
    </row>
    <row r="669" spans="2:9" hidden="1" x14ac:dyDescent="0.3">
      <c r="B669" s="1">
        <v>2128264314</v>
      </c>
      <c r="C669" s="1" t="s">
        <v>655</v>
      </c>
      <c r="D669" s="1" t="s">
        <v>11</v>
      </c>
      <c r="E669" s="1" t="s">
        <v>12</v>
      </c>
      <c r="F669" s="1" t="s">
        <v>27</v>
      </c>
      <c r="G669" s="1" t="s">
        <v>14</v>
      </c>
      <c r="H669" s="2">
        <v>44341.752569444441</v>
      </c>
      <c r="I669" s="3" t="str">
        <f>VLOOKUP(F669,'EW Mapping'!$A$2:$B$68,2,FALSE)</f>
        <v>District 1</v>
      </c>
    </row>
    <row r="670" spans="2:9" hidden="1" x14ac:dyDescent="0.3">
      <c r="B670" s="1">
        <v>1053840763</v>
      </c>
      <c r="C670" s="1" t="s">
        <v>661</v>
      </c>
      <c r="D670" s="1" t="s">
        <v>11</v>
      </c>
      <c r="E670" s="1" t="s">
        <v>12</v>
      </c>
      <c r="F670" s="1" t="s">
        <v>662</v>
      </c>
      <c r="G670" s="1" t="s">
        <v>14</v>
      </c>
      <c r="H670" s="2">
        <v>44341.749456018515</v>
      </c>
      <c r="I670" s="3" t="str">
        <f>VLOOKUP(F670,'EW Mapping'!$A$2:$B$68,2,FALSE)</f>
        <v>District 2</v>
      </c>
    </row>
    <row r="671" spans="2:9" hidden="1" x14ac:dyDescent="0.3">
      <c r="B671" s="1">
        <v>1053665201</v>
      </c>
      <c r="C671" s="1" t="s">
        <v>663</v>
      </c>
      <c r="D671" s="1" t="s">
        <v>11</v>
      </c>
      <c r="E671" s="1" t="s">
        <v>12</v>
      </c>
      <c r="F671" s="1" t="s">
        <v>13</v>
      </c>
      <c r="G671" s="1" t="s">
        <v>14</v>
      </c>
      <c r="H671" s="2">
        <v>44341.536643518521</v>
      </c>
      <c r="I671" s="3" t="str">
        <f>VLOOKUP(F671,'EW Mapping'!$A$2:$B$68,2,FALSE)</f>
        <v>District 2</v>
      </c>
    </row>
    <row r="672" spans="2:9" hidden="1" x14ac:dyDescent="0.3">
      <c r="B672" s="1">
        <v>1053979003</v>
      </c>
      <c r="C672" s="1" t="s">
        <v>667</v>
      </c>
      <c r="D672" s="1" t="s">
        <v>11</v>
      </c>
      <c r="E672" s="1" t="s">
        <v>12</v>
      </c>
      <c r="F672" s="1" t="s">
        <v>13</v>
      </c>
      <c r="G672" s="1" t="s">
        <v>14</v>
      </c>
      <c r="H672" s="2">
        <v>44341.535509259258</v>
      </c>
      <c r="I672" s="3" t="str">
        <f>VLOOKUP(F672,'EW Mapping'!$A$2:$B$68,2,FALSE)</f>
        <v>District 2</v>
      </c>
    </row>
    <row r="673" spans="2:9" hidden="1" x14ac:dyDescent="0.3">
      <c r="B673" s="1">
        <v>2148103235</v>
      </c>
      <c r="C673" s="1" t="s">
        <v>668</v>
      </c>
      <c r="D673" s="1" t="s">
        <v>11</v>
      </c>
      <c r="E673" s="1" t="s">
        <v>12</v>
      </c>
      <c r="F673" s="1" t="s">
        <v>13</v>
      </c>
      <c r="G673" s="1" t="s">
        <v>14</v>
      </c>
      <c r="H673" s="2">
        <v>44341.536030092589</v>
      </c>
      <c r="I673" s="3" t="str">
        <f>VLOOKUP(F673,'EW Mapping'!$A$2:$B$68,2,FALSE)</f>
        <v>District 2</v>
      </c>
    </row>
    <row r="674" spans="2:9" hidden="1" x14ac:dyDescent="0.3">
      <c r="B674" s="1">
        <v>1151810205</v>
      </c>
      <c r="C674" s="1" t="s">
        <v>669</v>
      </c>
      <c r="D674" s="1" t="s">
        <v>11</v>
      </c>
      <c r="E674" s="1" t="s">
        <v>12</v>
      </c>
      <c r="F674" s="1" t="s">
        <v>27</v>
      </c>
      <c r="G674" s="1" t="s">
        <v>14</v>
      </c>
      <c r="H674" s="2">
        <v>44341.777731481481</v>
      </c>
      <c r="I674" s="3" t="str">
        <f>VLOOKUP(F674,'EW Mapping'!$A$2:$B$68,2,FALSE)</f>
        <v>District 1</v>
      </c>
    </row>
    <row r="675" spans="2:9" hidden="1" x14ac:dyDescent="0.3">
      <c r="B675" s="1">
        <v>1054791928</v>
      </c>
      <c r="C675" s="1" t="s">
        <v>670</v>
      </c>
      <c r="D675" s="1" t="s">
        <v>11</v>
      </c>
      <c r="E675" s="1" t="s">
        <v>12</v>
      </c>
      <c r="F675" s="1" t="s">
        <v>94</v>
      </c>
      <c r="G675" s="1" t="s">
        <v>14</v>
      </c>
      <c r="H675" s="2">
        <v>44341.572997685187</v>
      </c>
      <c r="I675" s="3" t="str">
        <f>VLOOKUP(F675,'EW Mapping'!$A$2:$B$68,2,FALSE)</f>
        <v>District 3</v>
      </c>
    </row>
    <row r="676" spans="2:9" hidden="1" x14ac:dyDescent="0.3">
      <c r="B676" s="1">
        <v>1053128545</v>
      </c>
      <c r="C676" s="1" t="s">
        <v>671</v>
      </c>
      <c r="D676" s="1" t="s">
        <v>11</v>
      </c>
      <c r="E676" s="1" t="s">
        <v>12</v>
      </c>
      <c r="F676" s="1" t="s">
        <v>94</v>
      </c>
      <c r="G676" s="1" t="s">
        <v>14</v>
      </c>
      <c r="H676" s="2">
        <v>44341.572465277779</v>
      </c>
      <c r="I676" s="3" t="str">
        <f>VLOOKUP(F676,'EW Mapping'!$A$2:$B$68,2,FALSE)</f>
        <v>District 3</v>
      </c>
    </row>
    <row r="677" spans="2:9" hidden="1" x14ac:dyDescent="0.3">
      <c r="B677" s="1">
        <v>1054111796</v>
      </c>
      <c r="C677" s="1" t="s">
        <v>674</v>
      </c>
      <c r="D677" s="1" t="s">
        <v>11</v>
      </c>
      <c r="E677" s="1" t="s">
        <v>12</v>
      </c>
      <c r="F677" s="1" t="s">
        <v>16</v>
      </c>
      <c r="G677" s="1" t="s">
        <v>14</v>
      </c>
      <c r="H677" s="2">
        <v>44341.686412037037</v>
      </c>
      <c r="I677" s="3" t="str">
        <f>VLOOKUP(F677,'EW Mapping'!$A$2:$B$68,2,FALSE)</f>
        <v>District 5</v>
      </c>
    </row>
    <row r="678" spans="2:9" hidden="1" x14ac:dyDescent="0.3">
      <c r="B678" s="1">
        <v>1054628637</v>
      </c>
      <c r="C678" s="1" t="s">
        <v>676</v>
      </c>
      <c r="D678" s="1" t="s">
        <v>11</v>
      </c>
      <c r="E678" s="1" t="s">
        <v>12</v>
      </c>
      <c r="F678" s="1" t="s">
        <v>13</v>
      </c>
      <c r="G678" s="1" t="s">
        <v>14</v>
      </c>
      <c r="H678" s="2">
        <v>44341.770624999997</v>
      </c>
      <c r="I678" s="3" t="str">
        <f>VLOOKUP(F678,'EW Mapping'!$A$2:$B$68,2,FALSE)</f>
        <v>District 2</v>
      </c>
    </row>
    <row r="679" spans="2:9" hidden="1" x14ac:dyDescent="0.3">
      <c r="B679" s="1">
        <v>1054172058</v>
      </c>
      <c r="C679" s="1" t="s">
        <v>677</v>
      </c>
      <c r="D679" s="1" t="s">
        <v>11</v>
      </c>
      <c r="E679" s="1" t="s">
        <v>12</v>
      </c>
      <c r="F679" s="1" t="s">
        <v>66</v>
      </c>
      <c r="G679" s="1" t="s">
        <v>14</v>
      </c>
      <c r="H679" s="2">
        <v>44341.416655092595</v>
      </c>
      <c r="I679" s="3" t="str">
        <f>VLOOKUP(F679,'EW Mapping'!$A$2:$B$68,2,FALSE)</f>
        <v>District 2</v>
      </c>
    </row>
    <row r="680" spans="2:9" hidden="1" x14ac:dyDescent="0.3">
      <c r="B680" s="1">
        <v>2157971769</v>
      </c>
      <c r="C680" s="1" t="s">
        <v>678</v>
      </c>
      <c r="D680" s="1" t="s">
        <v>11</v>
      </c>
      <c r="E680" s="1" t="s">
        <v>12</v>
      </c>
      <c r="F680" s="1" t="s">
        <v>27</v>
      </c>
      <c r="G680" s="1" t="s">
        <v>14</v>
      </c>
      <c r="H680" s="2">
        <v>44341.781631944446</v>
      </c>
      <c r="I680" s="3" t="str">
        <f>VLOOKUP(F680,'EW Mapping'!$A$2:$B$68,2,FALSE)</f>
        <v>District 1</v>
      </c>
    </row>
    <row r="681" spans="2:9" hidden="1" x14ac:dyDescent="0.3">
      <c r="B681" s="1">
        <v>1054609077</v>
      </c>
      <c r="C681" s="1" t="s">
        <v>679</v>
      </c>
      <c r="D681" s="1" t="s">
        <v>11</v>
      </c>
      <c r="E681" s="1" t="s">
        <v>12</v>
      </c>
      <c r="F681" s="1" t="s">
        <v>53</v>
      </c>
      <c r="G681" s="1" t="s">
        <v>14</v>
      </c>
      <c r="H681" s="2">
        <v>44341.775578703702</v>
      </c>
      <c r="I681" s="3" t="str">
        <f>VLOOKUP(F681,'EW Mapping'!$A$2:$B$68,2,FALSE)</f>
        <v>District 1</v>
      </c>
    </row>
    <row r="682" spans="2:9" hidden="1" x14ac:dyDescent="0.3">
      <c r="B682" s="1">
        <v>1055411847</v>
      </c>
      <c r="C682" s="1" t="s">
        <v>681</v>
      </c>
      <c r="D682" s="1" t="s">
        <v>11</v>
      </c>
      <c r="E682" s="1" t="s">
        <v>12</v>
      </c>
      <c r="F682" s="1" t="s">
        <v>27</v>
      </c>
      <c r="G682" s="1" t="s">
        <v>14</v>
      </c>
      <c r="H682" s="2">
        <v>44341.781145833331</v>
      </c>
      <c r="I682" s="3" t="str">
        <f>VLOOKUP(F682,'EW Mapping'!$A$2:$B$68,2,FALSE)</f>
        <v>District 1</v>
      </c>
    </row>
    <row r="683" spans="2:9" hidden="1" x14ac:dyDescent="0.3">
      <c r="B683" s="1">
        <v>1053184993</v>
      </c>
      <c r="C683" s="1" t="s">
        <v>682</v>
      </c>
      <c r="D683" s="1" t="s">
        <v>11</v>
      </c>
      <c r="E683" s="1" t="s">
        <v>12</v>
      </c>
      <c r="F683" s="1" t="s">
        <v>43</v>
      </c>
      <c r="G683" s="1" t="s">
        <v>14</v>
      </c>
      <c r="H683" s="2">
        <v>44341.743715277778</v>
      </c>
      <c r="I683" s="3" t="str">
        <f>VLOOKUP(F683,'EW Mapping'!$A$2:$B$68,2,FALSE)</f>
        <v>District 1</v>
      </c>
    </row>
    <row r="684" spans="2:9" hidden="1" x14ac:dyDescent="0.3">
      <c r="B684" s="1">
        <v>2170366193</v>
      </c>
      <c r="C684" s="1" t="s">
        <v>683</v>
      </c>
      <c r="D684" s="1" t="s">
        <v>11</v>
      </c>
      <c r="E684" s="1" t="s">
        <v>12</v>
      </c>
      <c r="F684" s="1" t="s">
        <v>13</v>
      </c>
      <c r="G684" s="1" t="s">
        <v>14</v>
      </c>
      <c r="H684" s="2">
        <v>44341.770694444444</v>
      </c>
      <c r="I684" s="3" t="str">
        <f>VLOOKUP(F684,'EW Mapping'!$A$2:$B$68,2,FALSE)</f>
        <v>District 2</v>
      </c>
    </row>
    <row r="685" spans="2:9" hidden="1" x14ac:dyDescent="0.3">
      <c r="B685" s="1">
        <v>1055024871</v>
      </c>
      <c r="C685" s="1" t="s">
        <v>684</v>
      </c>
      <c r="D685" s="1" t="s">
        <v>11</v>
      </c>
      <c r="E685" s="1" t="s">
        <v>12</v>
      </c>
      <c r="F685" s="1" t="s">
        <v>143</v>
      </c>
      <c r="G685" s="1" t="s">
        <v>14</v>
      </c>
      <c r="H685" s="2">
        <v>44341.76090277778</v>
      </c>
      <c r="I685" s="3" t="str">
        <f>VLOOKUP(F685,'EW Mapping'!$A$2:$B$68,2,FALSE)</f>
        <v>District 6</v>
      </c>
    </row>
    <row r="686" spans="2:9" hidden="1" x14ac:dyDescent="0.3">
      <c r="B686" s="1">
        <v>1053685445</v>
      </c>
      <c r="C686" s="1" t="s">
        <v>686</v>
      </c>
      <c r="D686" s="1" t="s">
        <v>11</v>
      </c>
      <c r="E686" s="1" t="s">
        <v>12</v>
      </c>
      <c r="F686" s="1" t="s">
        <v>43</v>
      </c>
      <c r="G686" s="1" t="s">
        <v>14</v>
      </c>
      <c r="H686" s="2">
        <v>44341.743680555555</v>
      </c>
      <c r="I686" s="3" t="str">
        <f>VLOOKUP(F686,'EW Mapping'!$A$2:$B$68,2,FALSE)</f>
        <v>District 1</v>
      </c>
    </row>
    <row r="687" spans="2:9" hidden="1" x14ac:dyDescent="0.3">
      <c r="B687" s="1">
        <v>1053393897</v>
      </c>
      <c r="C687" s="1" t="s">
        <v>688</v>
      </c>
      <c r="D687" s="1" t="s">
        <v>11</v>
      </c>
      <c r="E687" s="1" t="s">
        <v>12</v>
      </c>
      <c r="F687" s="1" t="s">
        <v>194</v>
      </c>
      <c r="G687" s="1" t="s">
        <v>14</v>
      </c>
      <c r="H687" s="2">
        <v>44341.508506944447</v>
      </c>
      <c r="I687" s="3" t="str">
        <f>VLOOKUP(F687,'EW Mapping'!$A$2:$B$68,2,FALSE)</f>
        <v>District 2</v>
      </c>
    </row>
    <row r="688" spans="2:9" hidden="1" x14ac:dyDescent="0.3">
      <c r="B688" s="1">
        <v>1055203318</v>
      </c>
      <c r="C688" s="1" t="s">
        <v>689</v>
      </c>
      <c r="D688" s="1" t="s">
        <v>11</v>
      </c>
      <c r="E688" s="1" t="s">
        <v>12</v>
      </c>
      <c r="F688" s="1" t="s">
        <v>27</v>
      </c>
      <c r="G688" s="1" t="s">
        <v>14</v>
      </c>
      <c r="H688" s="2">
        <v>44341.519780092596</v>
      </c>
      <c r="I688" s="3" t="str">
        <f>VLOOKUP(F688,'EW Mapping'!$A$2:$B$68,2,FALSE)</f>
        <v>District 1</v>
      </c>
    </row>
    <row r="689" spans="2:9" hidden="1" x14ac:dyDescent="0.3">
      <c r="B689" s="1">
        <v>1054583687</v>
      </c>
      <c r="C689" s="1" t="s">
        <v>691</v>
      </c>
      <c r="D689" s="1" t="s">
        <v>11</v>
      </c>
      <c r="E689" s="1" t="s">
        <v>12</v>
      </c>
      <c r="F689" s="1" t="s">
        <v>22</v>
      </c>
      <c r="G689" s="1" t="s">
        <v>14</v>
      </c>
      <c r="H689" s="2">
        <v>44341.726076388892</v>
      </c>
      <c r="I689" s="3" t="str">
        <f>VLOOKUP(F689,'EW Mapping'!$A$2:$B$68,2,FALSE)</f>
        <v>District 2</v>
      </c>
    </row>
    <row r="690" spans="2:9" hidden="1" x14ac:dyDescent="0.3">
      <c r="B690" s="1">
        <v>1054921304</v>
      </c>
      <c r="C690" s="1" t="s">
        <v>695</v>
      </c>
      <c r="D690" s="1" t="s">
        <v>11</v>
      </c>
      <c r="E690" s="1" t="s">
        <v>12</v>
      </c>
      <c r="F690" s="1" t="s">
        <v>53</v>
      </c>
      <c r="G690" s="1" t="s">
        <v>14</v>
      </c>
      <c r="H690" s="2">
        <v>44341.41846064815</v>
      </c>
      <c r="I690" s="3" t="str">
        <f>VLOOKUP(F690,'EW Mapping'!$A$2:$B$68,2,FALSE)</f>
        <v>District 1</v>
      </c>
    </row>
    <row r="691" spans="2:9" hidden="1" x14ac:dyDescent="0.3">
      <c r="B691" s="1">
        <v>1190141190</v>
      </c>
      <c r="C691" s="1" t="s">
        <v>696</v>
      </c>
      <c r="D691" s="1" t="s">
        <v>11</v>
      </c>
      <c r="E691" s="1" t="s">
        <v>12</v>
      </c>
      <c r="F691" s="1" t="s">
        <v>94</v>
      </c>
      <c r="G691" s="1" t="s">
        <v>14</v>
      </c>
      <c r="H691" s="2">
        <v>44341.685428240744</v>
      </c>
      <c r="I691" s="3" t="str">
        <f>VLOOKUP(F691,'EW Mapping'!$A$2:$B$68,2,FALSE)</f>
        <v>District 3</v>
      </c>
    </row>
    <row r="692" spans="2:9" hidden="1" x14ac:dyDescent="0.3">
      <c r="B692" s="1">
        <v>1054618545</v>
      </c>
      <c r="C692" s="1" t="s">
        <v>697</v>
      </c>
      <c r="D692" s="1" t="s">
        <v>11</v>
      </c>
      <c r="E692" s="1" t="s">
        <v>12</v>
      </c>
      <c r="F692" s="1" t="s">
        <v>27</v>
      </c>
      <c r="G692" s="1" t="s">
        <v>14</v>
      </c>
      <c r="H692" s="2">
        <v>44341.781736111108</v>
      </c>
      <c r="I692" s="3" t="str">
        <f>VLOOKUP(F692,'EW Mapping'!$A$2:$B$68,2,FALSE)</f>
        <v>District 1</v>
      </c>
    </row>
    <row r="693" spans="2:9" hidden="1" x14ac:dyDescent="0.3">
      <c r="B693" s="1">
        <v>2129519024</v>
      </c>
      <c r="C693" s="1" t="s">
        <v>699</v>
      </c>
      <c r="D693" s="1" t="s">
        <v>11</v>
      </c>
      <c r="E693" s="1" t="s">
        <v>12</v>
      </c>
      <c r="F693" s="1" t="s">
        <v>66</v>
      </c>
      <c r="G693" s="1" t="s">
        <v>14</v>
      </c>
      <c r="H693" s="2">
        <v>44341.416770833333</v>
      </c>
      <c r="I693" s="3" t="str">
        <f>VLOOKUP(F693,'EW Mapping'!$A$2:$B$68,2,FALSE)</f>
        <v>District 2</v>
      </c>
    </row>
    <row r="694" spans="2:9" hidden="1" x14ac:dyDescent="0.3">
      <c r="B694" s="1">
        <v>1055147203</v>
      </c>
      <c r="C694" s="1" t="s">
        <v>701</v>
      </c>
      <c r="D694" s="1" t="s">
        <v>11</v>
      </c>
      <c r="E694" s="1" t="s">
        <v>12</v>
      </c>
      <c r="F694" s="1" t="s">
        <v>35</v>
      </c>
      <c r="G694" s="1" t="s">
        <v>14</v>
      </c>
      <c r="H694" s="2">
        <v>44341.753055555557</v>
      </c>
      <c r="I694" s="3" t="str">
        <f>VLOOKUP(F694,'EW Mapping'!$A$2:$B$68,2,FALSE)</f>
        <v>District 6</v>
      </c>
    </row>
    <row r="695" spans="2:9" hidden="1" x14ac:dyDescent="0.3">
      <c r="B695" s="1">
        <v>1151549216</v>
      </c>
      <c r="C695" s="1" t="s">
        <v>702</v>
      </c>
      <c r="D695" s="1" t="s">
        <v>11</v>
      </c>
      <c r="E695" s="1" t="s">
        <v>12</v>
      </c>
      <c r="F695" s="1" t="s">
        <v>101</v>
      </c>
      <c r="G695" s="1" t="s">
        <v>14</v>
      </c>
      <c r="H695" s="2">
        <v>44341.725486111114</v>
      </c>
      <c r="I695" s="3" t="str">
        <f>VLOOKUP(F695,'EW Mapping'!$A$2:$B$68,2,FALSE)</f>
        <v>District 3</v>
      </c>
    </row>
    <row r="696" spans="2:9" hidden="1" x14ac:dyDescent="0.3">
      <c r="B696" s="1">
        <v>1053820352</v>
      </c>
      <c r="C696" s="1" t="s">
        <v>704</v>
      </c>
      <c r="D696" s="1" t="s">
        <v>11</v>
      </c>
      <c r="E696" s="1" t="s">
        <v>12</v>
      </c>
      <c r="F696" s="1" t="s">
        <v>13</v>
      </c>
      <c r="G696" s="1" t="s">
        <v>14</v>
      </c>
      <c r="H696" s="2">
        <v>44341.350752314815</v>
      </c>
      <c r="I696" s="3" t="str">
        <f>VLOOKUP(F696,'EW Mapping'!$A$2:$B$68,2,FALSE)</f>
        <v>District 2</v>
      </c>
    </row>
    <row r="697" spans="2:9" hidden="1" x14ac:dyDescent="0.3">
      <c r="B697" s="1">
        <v>1054395588</v>
      </c>
      <c r="C697" s="1" t="s">
        <v>705</v>
      </c>
      <c r="D697" s="1" t="s">
        <v>11</v>
      </c>
      <c r="E697" s="1" t="s">
        <v>12</v>
      </c>
      <c r="F697" s="1" t="s">
        <v>20</v>
      </c>
      <c r="G697" s="1" t="s">
        <v>14</v>
      </c>
      <c r="H697" s="2">
        <v>44341.677256944444</v>
      </c>
      <c r="I697" s="3" t="str">
        <f>VLOOKUP(F697,'EW Mapping'!$A$2:$B$68,2,FALSE)</f>
        <v>District 5</v>
      </c>
    </row>
    <row r="698" spans="2:9" hidden="1" x14ac:dyDescent="0.3">
      <c r="B698" s="1">
        <v>1054301320</v>
      </c>
      <c r="C698" s="1" t="s">
        <v>707</v>
      </c>
      <c r="D698" s="1" t="s">
        <v>11</v>
      </c>
      <c r="E698" s="1" t="s">
        <v>12</v>
      </c>
      <c r="F698" s="1" t="s">
        <v>53</v>
      </c>
      <c r="G698" s="1" t="s">
        <v>14</v>
      </c>
      <c r="H698" s="2">
        <v>44341.525613425925</v>
      </c>
      <c r="I698" s="3" t="str">
        <f>VLOOKUP(F698,'EW Mapping'!$A$2:$B$68,2,FALSE)</f>
        <v>District 1</v>
      </c>
    </row>
    <row r="699" spans="2:9" hidden="1" x14ac:dyDescent="0.3">
      <c r="B699" s="1">
        <v>1053624548</v>
      </c>
      <c r="C699" s="1" t="s">
        <v>709</v>
      </c>
      <c r="D699" s="1" t="s">
        <v>11</v>
      </c>
      <c r="E699" s="1" t="s">
        <v>12</v>
      </c>
      <c r="F699" s="1" t="s">
        <v>66</v>
      </c>
      <c r="G699" s="1" t="s">
        <v>14</v>
      </c>
      <c r="H699" s="2">
        <v>44341.748807870368</v>
      </c>
      <c r="I699" s="3" t="str">
        <f>VLOOKUP(F699,'EW Mapping'!$A$2:$B$68,2,FALSE)</f>
        <v>District 2</v>
      </c>
    </row>
    <row r="700" spans="2:9" hidden="1" x14ac:dyDescent="0.3">
      <c r="B700" s="1">
        <v>2125342901</v>
      </c>
      <c r="C700" s="1" t="s">
        <v>711</v>
      </c>
      <c r="D700" s="1" t="s">
        <v>11</v>
      </c>
      <c r="E700" s="1" t="s">
        <v>12</v>
      </c>
      <c r="F700" s="1" t="s">
        <v>194</v>
      </c>
      <c r="G700" s="1" t="s">
        <v>14</v>
      </c>
      <c r="H700" s="2">
        <v>44341.724502314813</v>
      </c>
      <c r="I700" s="3" t="str">
        <f>VLOOKUP(F700,'EW Mapping'!$A$2:$B$68,2,FALSE)</f>
        <v>District 2</v>
      </c>
    </row>
    <row r="701" spans="2:9" hidden="1" x14ac:dyDescent="0.3">
      <c r="B701" s="1">
        <v>1069177773</v>
      </c>
      <c r="C701" s="1" t="s">
        <v>712</v>
      </c>
      <c r="D701" s="1" t="s">
        <v>11</v>
      </c>
      <c r="E701" s="1" t="s">
        <v>12</v>
      </c>
      <c r="F701" s="1" t="s">
        <v>22</v>
      </c>
      <c r="G701" s="1" t="s">
        <v>14</v>
      </c>
      <c r="H701" s="2">
        <v>44341.616030092591</v>
      </c>
      <c r="I701" s="3" t="str">
        <f>VLOOKUP(F701,'EW Mapping'!$A$2:$B$68,2,FALSE)</f>
        <v>District 2</v>
      </c>
    </row>
    <row r="702" spans="2:9" hidden="1" x14ac:dyDescent="0.3">
      <c r="B702" s="1">
        <v>2162345779</v>
      </c>
      <c r="C702" s="1" t="s">
        <v>713</v>
      </c>
      <c r="D702" s="1" t="s">
        <v>11</v>
      </c>
      <c r="E702" s="1" t="s">
        <v>12</v>
      </c>
      <c r="F702" s="1" t="s">
        <v>53</v>
      </c>
      <c r="G702" s="1" t="s">
        <v>14</v>
      </c>
      <c r="H702" s="2">
        <v>44341.525787037041</v>
      </c>
      <c r="I702" s="3" t="str">
        <f>VLOOKUP(F702,'EW Mapping'!$A$2:$B$68,2,FALSE)</f>
        <v>District 1</v>
      </c>
    </row>
    <row r="703" spans="2:9" hidden="1" x14ac:dyDescent="0.3">
      <c r="B703" s="1">
        <v>1053624405</v>
      </c>
      <c r="C703" s="1" t="s">
        <v>714</v>
      </c>
      <c r="D703" s="1" t="s">
        <v>11</v>
      </c>
      <c r="E703" s="1" t="s">
        <v>12</v>
      </c>
      <c r="F703" s="1" t="s">
        <v>29</v>
      </c>
      <c r="G703" s="1" t="s">
        <v>14</v>
      </c>
      <c r="H703" s="2">
        <v>44341.483425925922</v>
      </c>
      <c r="I703" s="3" t="str">
        <f>VLOOKUP(F703,'EW Mapping'!$A$2:$B$68,2,FALSE)</f>
        <v>District 1</v>
      </c>
    </row>
    <row r="704" spans="2:9" hidden="1" x14ac:dyDescent="0.3">
      <c r="B704" s="1">
        <v>1053442110</v>
      </c>
      <c r="C704" s="1" t="s">
        <v>715</v>
      </c>
      <c r="D704" s="1" t="s">
        <v>11</v>
      </c>
      <c r="E704" s="1" t="s">
        <v>12</v>
      </c>
      <c r="F704" s="1" t="s">
        <v>29</v>
      </c>
      <c r="G704" s="1" t="s">
        <v>14</v>
      </c>
      <c r="H704" s="2">
        <v>44341.483055555553</v>
      </c>
      <c r="I704" s="3" t="str">
        <f>VLOOKUP(F704,'EW Mapping'!$A$2:$B$68,2,FALSE)</f>
        <v>District 1</v>
      </c>
    </row>
    <row r="705" spans="2:9" hidden="1" x14ac:dyDescent="0.3">
      <c r="B705" s="1">
        <v>1054995050</v>
      </c>
      <c r="C705" s="1" t="s">
        <v>716</v>
      </c>
      <c r="D705" s="1" t="s">
        <v>11</v>
      </c>
      <c r="E705" s="1" t="s">
        <v>12</v>
      </c>
      <c r="F705" s="1" t="s">
        <v>43</v>
      </c>
      <c r="G705" s="1" t="s">
        <v>14</v>
      </c>
      <c r="H705" s="2">
        <v>44341.410497685189</v>
      </c>
      <c r="I705" s="3" t="str">
        <f>VLOOKUP(F705,'EW Mapping'!$A$2:$B$68,2,FALSE)</f>
        <v>District 1</v>
      </c>
    </row>
    <row r="706" spans="2:9" hidden="1" x14ac:dyDescent="0.3">
      <c r="B706" s="1">
        <v>1053343162</v>
      </c>
      <c r="C706" s="1" t="s">
        <v>717</v>
      </c>
      <c r="D706" s="1" t="s">
        <v>11</v>
      </c>
      <c r="E706" s="1" t="s">
        <v>12</v>
      </c>
      <c r="F706" s="1" t="s">
        <v>43</v>
      </c>
      <c r="G706" s="1" t="s">
        <v>14</v>
      </c>
      <c r="H706" s="2">
        <v>44341.615706018521</v>
      </c>
      <c r="I706" s="3" t="str">
        <f>VLOOKUP(F706,'EW Mapping'!$A$2:$B$68,2,FALSE)</f>
        <v>District 1</v>
      </c>
    </row>
    <row r="707" spans="2:9" hidden="1" x14ac:dyDescent="0.3">
      <c r="B707" s="1">
        <v>1053731351</v>
      </c>
      <c r="C707" s="1" t="s">
        <v>718</v>
      </c>
      <c r="D707" s="1" t="s">
        <v>11</v>
      </c>
      <c r="E707" s="1" t="s">
        <v>12</v>
      </c>
      <c r="F707" s="1" t="s">
        <v>43</v>
      </c>
      <c r="G707" s="1" t="s">
        <v>14</v>
      </c>
      <c r="H707" s="2">
        <v>44341.615312499998</v>
      </c>
      <c r="I707" s="3" t="str">
        <f>VLOOKUP(F707,'EW Mapping'!$A$2:$B$68,2,FALSE)</f>
        <v>District 1</v>
      </c>
    </row>
    <row r="708" spans="2:9" hidden="1" x14ac:dyDescent="0.3">
      <c r="B708" s="1">
        <v>1053510708</v>
      </c>
      <c r="C708" s="1" t="s">
        <v>722</v>
      </c>
      <c r="D708" s="1" t="s">
        <v>11</v>
      </c>
      <c r="E708" s="1" t="s">
        <v>12</v>
      </c>
      <c r="F708" s="1" t="s">
        <v>27</v>
      </c>
      <c r="G708" s="1" t="s">
        <v>14</v>
      </c>
      <c r="H708" s="2">
        <v>44341.520115740743</v>
      </c>
      <c r="I708" s="3" t="str">
        <f>VLOOKUP(F708,'EW Mapping'!$A$2:$B$68,2,FALSE)</f>
        <v>District 1</v>
      </c>
    </row>
    <row r="709" spans="2:9" hidden="1" x14ac:dyDescent="0.3">
      <c r="B709" s="1">
        <v>1053283548</v>
      </c>
      <c r="C709" s="1" t="s">
        <v>724</v>
      </c>
      <c r="D709" s="1" t="s">
        <v>11</v>
      </c>
      <c r="E709" s="1" t="s">
        <v>12</v>
      </c>
      <c r="F709" s="1" t="s">
        <v>94</v>
      </c>
      <c r="G709" s="1" t="s">
        <v>14</v>
      </c>
      <c r="H709" s="2">
        <v>44341.413113425922</v>
      </c>
      <c r="I709" s="3" t="str">
        <f>VLOOKUP(F709,'EW Mapping'!$A$2:$B$68,2,FALSE)</f>
        <v>District 3</v>
      </c>
    </row>
    <row r="710" spans="2:9" hidden="1" x14ac:dyDescent="0.3">
      <c r="B710" s="1">
        <v>1053823851</v>
      </c>
      <c r="C710" s="1" t="s">
        <v>725</v>
      </c>
      <c r="D710" s="1" t="s">
        <v>11</v>
      </c>
      <c r="E710" s="1" t="s">
        <v>12</v>
      </c>
      <c r="F710" s="1" t="s">
        <v>22</v>
      </c>
      <c r="G710" s="1" t="s">
        <v>14</v>
      </c>
      <c r="H710" s="2">
        <v>44341.773263888892</v>
      </c>
      <c r="I710" s="3" t="str">
        <f>VLOOKUP(F710,'EW Mapping'!$A$2:$B$68,2,FALSE)</f>
        <v>District 2</v>
      </c>
    </row>
    <row r="711" spans="2:9" hidden="1" x14ac:dyDescent="0.3">
      <c r="B711" s="1">
        <v>1053893050</v>
      </c>
      <c r="C711" s="1" t="s">
        <v>726</v>
      </c>
      <c r="D711" s="1" t="s">
        <v>11</v>
      </c>
      <c r="E711" s="1" t="s">
        <v>12</v>
      </c>
      <c r="F711" s="1" t="s">
        <v>66</v>
      </c>
      <c r="G711" s="1" t="s">
        <v>14</v>
      </c>
      <c r="H711" s="2">
        <v>44341.597743055558</v>
      </c>
      <c r="I711" s="3" t="str">
        <f>VLOOKUP(F711,'EW Mapping'!$A$2:$B$68,2,FALSE)</f>
        <v>District 2</v>
      </c>
    </row>
    <row r="712" spans="2:9" hidden="1" x14ac:dyDescent="0.3">
      <c r="B712" s="1">
        <v>1055545098</v>
      </c>
      <c r="C712" s="1" t="s">
        <v>728</v>
      </c>
      <c r="D712" s="1" t="s">
        <v>11</v>
      </c>
      <c r="E712" s="1" t="s">
        <v>12</v>
      </c>
      <c r="F712" s="1" t="s">
        <v>367</v>
      </c>
      <c r="G712" s="1" t="s">
        <v>14</v>
      </c>
      <c r="H712" s="2">
        <v>44341.42591435185</v>
      </c>
      <c r="I712" s="3" t="str">
        <f>VLOOKUP(F712,'EW Mapping'!$A$2:$B$68,2,FALSE)</f>
        <v>District 1</v>
      </c>
    </row>
    <row r="713" spans="2:9" hidden="1" x14ac:dyDescent="0.3">
      <c r="B713" s="1">
        <v>1054301171</v>
      </c>
      <c r="C713" s="1" t="s">
        <v>729</v>
      </c>
      <c r="D713" s="1" t="s">
        <v>11</v>
      </c>
      <c r="E713" s="1" t="s">
        <v>12</v>
      </c>
      <c r="F713" s="1" t="s">
        <v>73</v>
      </c>
      <c r="G713" s="1" t="s">
        <v>14</v>
      </c>
      <c r="H713" s="2">
        <v>44341.613368055558</v>
      </c>
      <c r="I713" s="3" t="str">
        <f>VLOOKUP(F713,'EW Mapping'!$A$2:$B$68,2,FALSE)</f>
        <v>District 3</v>
      </c>
    </row>
    <row r="714" spans="2:9" hidden="1" x14ac:dyDescent="0.3">
      <c r="B714" s="1">
        <v>1188575580</v>
      </c>
      <c r="C714" s="1" t="s">
        <v>730</v>
      </c>
      <c r="D714" s="1" t="s">
        <v>11</v>
      </c>
      <c r="E714" s="1" t="s">
        <v>12</v>
      </c>
      <c r="F714" s="1" t="s">
        <v>66</v>
      </c>
      <c r="G714" s="1" t="s">
        <v>14</v>
      </c>
      <c r="H714" s="2">
        <v>44341.636400462965</v>
      </c>
      <c r="I714" s="3" t="str">
        <f>VLOOKUP(F714,'EW Mapping'!$A$2:$B$68,2,FALSE)</f>
        <v>District 2</v>
      </c>
    </row>
    <row r="715" spans="2:9" hidden="1" x14ac:dyDescent="0.3">
      <c r="B715" s="1">
        <v>1186170639</v>
      </c>
      <c r="C715" s="1" t="s">
        <v>735</v>
      </c>
      <c r="D715" s="1" t="s">
        <v>11</v>
      </c>
      <c r="E715" s="1" t="s">
        <v>12</v>
      </c>
      <c r="F715" s="1" t="s">
        <v>246</v>
      </c>
      <c r="G715" s="1" t="s">
        <v>14</v>
      </c>
      <c r="H715" s="2">
        <v>44341.484826388885</v>
      </c>
      <c r="I715" s="3" t="str">
        <f>VLOOKUP(F715,'EW Mapping'!$A$2:$B$68,2,FALSE)</f>
        <v>District 1</v>
      </c>
    </row>
    <row r="716" spans="2:9" hidden="1" x14ac:dyDescent="0.3">
      <c r="B716" s="1">
        <v>1055057031</v>
      </c>
      <c r="C716" s="1" t="s">
        <v>736</v>
      </c>
      <c r="D716" s="1" t="s">
        <v>11</v>
      </c>
      <c r="E716" s="1" t="s">
        <v>12</v>
      </c>
      <c r="F716" s="1" t="s">
        <v>22</v>
      </c>
      <c r="G716" s="1" t="s">
        <v>14</v>
      </c>
      <c r="H716" s="2">
        <v>44341.367256944446</v>
      </c>
      <c r="I716" s="3" t="str">
        <f>VLOOKUP(F716,'EW Mapping'!$A$2:$B$68,2,FALSE)</f>
        <v>District 2</v>
      </c>
    </row>
    <row r="717" spans="2:9" hidden="1" x14ac:dyDescent="0.3">
      <c r="B717" s="1">
        <v>1054106975</v>
      </c>
      <c r="C717" s="1" t="s">
        <v>737</v>
      </c>
      <c r="D717" s="1" t="s">
        <v>11</v>
      </c>
      <c r="E717" s="1" t="s">
        <v>12</v>
      </c>
      <c r="F717" s="1" t="s">
        <v>27</v>
      </c>
      <c r="G717" s="1" t="s">
        <v>14</v>
      </c>
      <c r="H717" s="2">
        <v>44341.660567129627</v>
      </c>
      <c r="I717" s="3" t="str">
        <f>VLOOKUP(F717,'EW Mapping'!$A$2:$B$68,2,FALSE)</f>
        <v>District 1</v>
      </c>
    </row>
    <row r="718" spans="2:9" hidden="1" x14ac:dyDescent="0.3">
      <c r="B718" s="1">
        <v>1054773563</v>
      </c>
      <c r="C718" s="1" t="s">
        <v>738</v>
      </c>
      <c r="D718" s="1" t="s">
        <v>11</v>
      </c>
      <c r="E718" s="1" t="s">
        <v>12</v>
      </c>
      <c r="F718" s="1" t="s">
        <v>22</v>
      </c>
      <c r="G718" s="1" t="s">
        <v>14</v>
      </c>
      <c r="H718" s="2">
        <v>44341.746770833335</v>
      </c>
      <c r="I718" s="3" t="str">
        <f>VLOOKUP(F718,'EW Mapping'!$A$2:$B$68,2,FALSE)</f>
        <v>District 2</v>
      </c>
    </row>
    <row r="719" spans="2:9" hidden="1" x14ac:dyDescent="0.3">
      <c r="B719" s="1">
        <v>1054518253</v>
      </c>
      <c r="C719" s="1" t="s">
        <v>739</v>
      </c>
      <c r="D719" s="1" t="s">
        <v>11</v>
      </c>
      <c r="E719" s="1" t="s">
        <v>12</v>
      </c>
      <c r="F719" s="1" t="s">
        <v>246</v>
      </c>
      <c r="G719" s="1" t="s">
        <v>14</v>
      </c>
      <c r="H719" s="2">
        <v>44341.484803240739</v>
      </c>
      <c r="I719" s="3" t="str">
        <f>VLOOKUP(F719,'EW Mapping'!$A$2:$B$68,2,FALSE)</f>
        <v>District 1</v>
      </c>
    </row>
    <row r="720" spans="2:9" hidden="1" x14ac:dyDescent="0.3">
      <c r="B720" s="1">
        <v>1054283983</v>
      </c>
      <c r="C720" s="1" t="s">
        <v>742</v>
      </c>
      <c r="D720" s="1" t="s">
        <v>11</v>
      </c>
      <c r="E720" s="1" t="s">
        <v>12</v>
      </c>
      <c r="F720" s="1" t="s">
        <v>16</v>
      </c>
      <c r="G720" s="1" t="s">
        <v>14</v>
      </c>
      <c r="H720" s="2">
        <v>44341.741944444446</v>
      </c>
      <c r="I720" s="3" t="str">
        <f>VLOOKUP(F720,'EW Mapping'!$A$2:$B$68,2,FALSE)</f>
        <v>District 5</v>
      </c>
    </row>
    <row r="721" spans="2:9" hidden="1" x14ac:dyDescent="0.3">
      <c r="B721" s="1">
        <v>1056981825</v>
      </c>
      <c r="C721" s="1" t="s">
        <v>743</v>
      </c>
      <c r="D721" s="1" t="s">
        <v>11</v>
      </c>
      <c r="E721" s="1" t="s">
        <v>12</v>
      </c>
      <c r="F721" s="1" t="s">
        <v>66</v>
      </c>
      <c r="G721" s="1" t="s">
        <v>14</v>
      </c>
      <c r="H721" s="2">
        <v>44341.58289351852</v>
      </c>
      <c r="I721" s="3" t="str">
        <f>VLOOKUP(F721,'EW Mapping'!$A$2:$B$68,2,FALSE)</f>
        <v>District 2</v>
      </c>
    </row>
    <row r="722" spans="2:9" hidden="1" x14ac:dyDescent="0.3">
      <c r="B722" s="1">
        <v>1054856239</v>
      </c>
      <c r="C722" s="1" t="s">
        <v>746</v>
      </c>
      <c r="D722" s="1" t="s">
        <v>11</v>
      </c>
      <c r="E722" s="1" t="s">
        <v>12</v>
      </c>
      <c r="F722" s="1" t="s">
        <v>66</v>
      </c>
      <c r="G722" s="1" t="s">
        <v>14</v>
      </c>
      <c r="H722" s="2">
        <v>44341.636643518519</v>
      </c>
      <c r="I722" s="3" t="str">
        <f>VLOOKUP(F722,'EW Mapping'!$A$2:$B$68,2,FALSE)</f>
        <v>District 2</v>
      </c>
    </row>
    <row r="723" spans="2:9" hidden="1" x14ac:dyDescent="0.3">
      <c r="B723" s="1">
        <v>2133957881</v>
      </c>
      <c r="C723" s="1" t="s">
        <v>747</v>
      </c>
      <c r="D723" s="1" t="s">
        <v>11</v>
      </c>
      <c r="E723" s="1" t="s">
        <v>12</v>
      </c>
      <c r="F723" s="1" t="s">
        <v>465</v>
      </c>
      <c r="G723" s="1" t="s">
        <v>14</v>
      </c>
      <c r="H723" s="2">
        <v>44341.527824074074</v>
      </c>
      <c r="I723" s="3" t="str">
        <f>VLOOKUP(F723,'EW Mapping'!$A$2:$B$68,2,FALSE)</f>
        <v>District 1</v>
      </c>
    </row>
    <row r="724" spans="2:9" hidden="1" x14ac:dyDescent="0.3">
      <c r="B724" s="1">
        <v>2156443327</v>
      </c>
      <c r="C724" s="1" t="s">
        <v>753</v>
      </c>
      <c r="D724" s="1" t="s">
        <v>11</v>
      </c>
      <c r="E724" s="1" t="s">
        <v>12</v>
      </c>
      <c r="F724" s="1" t="s">
        <v>287</v>
      </c>
      <c r="G724" s="1" t="s">
        <v>14</v>
      </c>
      <c r="H724" s="2">
        <v>44341.567465277774</v>
      </c>
      <c r="I724" s="3" t="str">
        <f>VLOOKUP(F724,'EW Mapping'!$A$2:$B$68,2,FALSE)</f>
        <v>District 5</v>
      </c>
    </row>
    <row r="725" spans="2:9" hidden="1" x14ac:dyDescent="0.3">
      <c r="B725" s="1">
        <v>1053894377</v>
      </c>
      <c r="C725" s="1" t="s">
        <v>754</v>
      </c>
      <c r="D725" s="1" t="s">
        <v>11</v>
      </c>
      <c r="E725" s="1" t="s">
        <v>12</v>
      </c>
      <c r="F725" s="1" t="s">
        <v>66</v>
      </c>
      <c r="G725" s="1" t="s">
        <v>14</v>
      </c>
      <c r="H725" s="2">
        <v>44341.560543981483</v>
      </c>
      <c r="I725" s="3" t="str">
        <f>VLOOKUP(F725,'EW Mapping'!$A$2:$B$68,2,FALSE)</f>
        <v>District 2</v>
      </c>
    </row>
    <row r="726" spans="2:9" hidden="1" x14ac:dyDescent="0.3">
      <c r="B726" s="1">
        <v>1053451913</v>
      </c>
      <c r="C726" s="1" t="s">
        <v>756</v>
      </c>
      <c r="D726" s="1" t="s">
        <v>11</v>
      </c>
      <c r="E726" s="1" t="s">
        <v>12</v>
      </c>
      <c r="F726" s="1" t="s">
        <v>66</v>
      </c>
      <c r="G726" s="1" t="s">
        <v>14</v>
      </c>
      <c r="H726" s="2">
        <v>44341.561319444445</v>
      </c>
      <c r="I726" s="3" t="str">
        <f>VLOOKUP(F726,'EW Mapping'!$A$2:$B$68,2,FALSE)</f>
        <v>District 2</v>
      </c>
    </row>
    <row r="727" spans="2:9" hidden="1" x14ac:dyDescent="0.3">
      <c r="B727" s="1">
        <v>1167324174</v>
      </c>
      <c r="C727" s="1" t="s">
        <v>757</v>
      </c>
      <c r="D727" s="1" t="s">
        <v>11</v>
      </c>
      <c r="E727" s="1" t="s">
        <v>12</v>
      </c>
      <c r="F727" s="1" t="s">
        <v>27</v>
      </c>
      <c r="G727" s="1" t="s">
        <v>14</v>
      </c>
      <c r="H727" s="2">
        <v>44341.604525462964</v>
      </c>
      <c r="I727" s="3" t="str">
        <f>VLOOKUP(F727,'EW Mapping'!$A$2:$B$68,2,FALSE)</f>
        <v>District 1</v>
      </c>
    </row>
    <row r="728" spans="2:9" hidden="1" x14ac:dyDescent="0.3">
      <c r="B728" s="1">
        <v>1054629045</v>
      </c>
      <c r="C728" s="1" t="s">
        <v>768</v>
      </c>
      <c r="D728" s="1" t="s">
        <v>11</v>
      </c>
      <c r="E728" s="1" t="s">
        <v>12</v>
      </c>
      <c r="F728" s="1" t="s">
        <v>66</v>
      </c>
      <c r="G728" s="1" t="s">
        <v>14</v>
      </c>
      <c r="H728" s="2">
        <v>44341.412442129629</v>
      </c>
      <c r="I728" s="3" t="str">
        <f>VLOOKUP(F728,'EW Mapping'!$A$2:$B$68,2,FALSE)</f>
        <v>District 2</v>
      </c>
    </row>
    <row r="729" spans="2:9" hidden="1" x14ac:dyDescent="0.3">
      <c r="B729" s="1">
        <v>1019451646</v>
      </c>
      <c r="C729" s="1" t="s">
        <v>771</v>
      </c>
      <c r="D729" s="1" t="s">
        <v>11</v>
      </c>
      <c r="E729" s="1" t="s">
        <v>12</v>
      </c>
      <c r="F729" s="1" t="s">
        <v>13</v>
      </c>
      <c r="G729" s="1" t="s">
        <v>14</v>
      </c>
      <c r="H729" s="2">
        <v>44341.432881944442</v>
      </c>
      <c r="I729" s="3" t="str">
        <f>VLOOKUP(F729,'EW Mapping'!$A$2:$B$68,2,FALSE)</f>
        <v>District 2</v>
      </c>
    </row>
    <row r="730" spans="2:9" hidden="1" x14ac:dyDescent="0.3">
      <c r="B730" s="1">
        <v>2148506107</v>
      </c>
      <c r="C730" s="1" t="s">
        <v>772</v>
      </c>
      <c r="D730" s="1" t="s">
        <v>11</v>
      </c>
      <c r="E730" s="1" t="s">
        <v>12</v>
      </c>
      <c r="F730" s="1" t="s">
        <v>103</v>
      </c>
      <c r="G730" s="1" t="s">
        <v>14</v>
      </c>
      <c r="H730" s="2">
        <v>44341.723287037035</v>
      </c>
      <c r="I730" s="3" t="str">
        <f>VLOOKUP(F730,'EW Mapping'!$A$2:$B$68,2,FALSE)</f>
        <v>District 6</v>
      </c>
    </row>
    <row r="731" spans="2:9" hidden="1" x14ac:dyDescent="0.3">
      <c r="B731" s="1">
        <v>1053758167</v>
      </c>
      <c r="C731" s="1" t="s">
        <v>774</v>
      </c>
      <c r="D731" s="1" t="s">
        <v>11</v>
      </c>
      <c r="E731" s="1" t="s">
        <v>12</v>
      </c>
      <c r="F731" s="1" t="s">
        <v>146</v>
      </c>
      <c r="G731" s="1" t="s">
        <v>14</v>
      </c>
      <c r="H731" s="2">
        <v>44341.591400462959</v>
      </c>
      <c r="I731" s="3" t="str">
        <f>VLOOKUP(F731,'EW Mapping'!$A$2:$B$68,2,FALSE)</f>
        <v>District 2</v>
      </c>
    </row>
    <row r="732" spans="2:9" hidden="1" x14ac:dyDescent="0.3">
      <c r="B732" s="1">
        <v>1053372560</v>
      </c>
      <c r="C732" s="1" t="s">
        <v>775</v>
      </c>
      <c r="D732" s="1" t="s">
        <v>11</v>
      </c>
      <c r="E732" s="1" t="s">
        <v>12</v>
      </c>
      <c r="F732" s="1" t="s">
        <v>25</v>
      </c>
      <c r="G732" s="1" t="s">
        <v>14</v>
      </c>
      <c r="H732" s="2">
        <v>44341.628877314812</v>
      </c>
      <c r="I732" s="3" t="str">
        <f>VLOOKUP(F732,'EW Mapping'!$A$2:$B$68,2,FALSE)</f>
        <v>District 5</v>
      </c>
    </row>
    <row r="733" spans="2:9" hidden="1" x14ac:dyDescent="0.3">
      <c r="B733" s="1">
        <v>1053866630</v>
      </c>
      <c r="C733" s="1" t="s">
        <v>776</v>
      </c>
      <c r="D733" s="1" t="s">
        <v>11</v>
      </c>
      <c r="E733" s="1" t="s">
        <v>12</v>
      </c>
      <c r="F733" s="1" t="s">
        <v>101</v>
      </c>
      <c r="G733" s="1" t="s">
        <v>14</v>
      </c>
      <c r="H733" s="2">
        <v>44341.407581018517</v>
      </c>
      <c r="I733" s="3" t="str">
        <f>VLOOKUP(F733,'EW Mapping'!$A$2:$B$68,2,FALSE)</f>
        <v>District 3</v>
      </c>
    </row>
    <row r="734" spans="2:9" hidden="1" x14ac:dyDescent="0.3">
      <c r="B734" s="1">
        <v>1053008414</v>
      </c>
      <c r="C734" s="1" t="s">
        <v>781</v>
      </c>
      <c r="D734" s="1" t="s">
        <v>11</v>
      </c>
      <c r="E734" s="1" t="s">
        <v>12</v>
      </c>
      <c r="F734" s="1" t="s">
        <v>53</v>
      </c>
      <c r="G734" s="1" t="s">
        <v>14</v>
      </c>
      <c r="H734" s="2">
        <v>44341.685416666667</v>
      </c>
      <c r="I734" s="3" t="str">
        <f>VLOOKUP(F734,'EW Mapping'!$A$2:$B$68,2,FALSE)</f>
        <v>District 1</v>
      </c>
    </row>
    <row r="735" spans="2:9" hidden="1" x14ac:dyDescent="0.3">
      <c r="B735" s="1">
        <v>1052987084</v>
      </c>
      <c r="C735" s="1" t="s">
        <v>782</v>
      </c>
      <c r="D735" s="1" t="s">
        <v>11</v>
      </c>
      <c r="E735" s="1" t="s">
        <v>12</v>
      </c>
      <c r="F735" s="1" t="s">
        <v>53</v>
      </c>
      <c r="G735" s="1" t="s">
        <v>14</v>
      </c>
      <c r="H735" s="2">
        <v>44341.684490740743</v>
      </c>
      <c r="I735" s="3" t="str">
        <f>VLOOKUP(F735,'EW Mapping'!$A$2:$B$68,2,FALSE)</f>
        <v>District 1</v>
      </c>
    </row>
    <row r="736" spans="2:9" hidden="1" x14ac:dyDescent="0.3">
      <c r="B736" s="1">
        <v>2159074968</v>
      </c>
      <c r="C736" s="1" t="s">
        <v>783</v>
      </c>
      <c r="D736" s="1" t="s">
        <v>11</v>
      </c>
      <c r="E736" s="1" t="s">
        <v>12</v>
      </c>
      <c r="F736" s="1" t="s">
        <v>27</v>
      </c>
      <c r="G736" s="1" t="s">
        <v>14</v>
      </c>
      <c r="H736" s="2">
        <v>44341.367719907408</v>
      </c>
      <c r="I736" s="3" t="str">
        <f>VLOOKUP(F736,'EW Mapping'!$A$2:$B$68,2,FALSE)</f>
        <v>District 1</v>
      </c>
    </row>
    <row r="737" spans="2:9" hidden="1" x14ac:dyDescent="0.3">
      <c r="B737" s="1">
        <v>2159081169</v>
      </c>
      <c r="C737" s="1" t="s">
        <v>784</v>
      </c>
      <c r="D737" s="1" t="s">
        <v>11</v>
      </c>
      <c r="E737" s="1" t="s">
        <v>12</v>
      </c>
      <c r="F737" s="1" t="s">
        <v>27</v>
      </c>
      <c r="G737" s="1" t="s">
        <v>14</v>
      </c>
      <c r="H737" s="2">
        <v>44341.367523148147</v>
      </c>
      <c r="I737" s="3" t="str">
        <f>VLOOKUP(F737,'EW Mapping'!$A$2:$B$68,2,FALSE)</f>
        <v>District 1</v>
      </c>
    </row>
    <row r="738" spans="2:9" hidden="1" x14ac:dyDescent="0.3">
      <c r="B738" s="1">
        <v>1053210140</v>
      </c>
      <c r="C738" s="1" t="s">
        <v>786</v>
      </c>
      <c r="D738" s="1" t="s">
        <v>11</v>
      </c>
      <c r="E738" s="1" t="s">
        <v>12</v>
      </c>
      <c r="F738" s="1" t="s">
        <v>16</v>
      </c>
      <c r="G738" s="1" t="s">
        <v>14</v>
      </c>
      <c r="H738" s="2">
        <v>44341.411550925928</v>
      </c>
      <c r="I738" s="3" t="str">
        <f>VLOOKUP(F738,'EW Mapping'!$A$2:$B$68,2,FALSE)</f>
        <v>District 5</v>
      </c>
    </row>
    <row r="739" spans="2:9" hidden="1" x14ac:dyDescent="0.3">
      <c r="B739" s="1">
        <v>1053210155</v>
      </c>
      <c r="C739" s="1" t="s">
        <v>787</v>
      </c>
      <c r="D739" s="1" t="s">
        <v>11</v>
      </c>
      <c r="E739" s="1" t="s">
        <v>12</v>
      </c>
      <c r="F739" s="1" t="s">
        <v>16</v>
      </c>
      <c r="G739" s="1" t="s">
        <v>14</v>
      </c>
      <c r="H739" s="2">
        <v>44341.41128472222</v>
      </c>
      <c r="I739" s="3" t="str">
        <f>VLOOKUP(F739,'EW Mapping'!$A$2:$B$68,2,FALSE)</f>
        <v>District 5</v>
      </c>
    </row>
    <row r="740" spans="2:9" hidden="1" x14ac:dyDescent="0.3">
      <c r="B740" s="1" t="s">
        <v>789</v>
      </c>
      <c r="C740" s="1" t="s">
        <v>790</v>
      </c>
      <c r="D740" s="1" t="s">
        <v>133</v>
      </c>
      <c r="E740" s="1" t="s">
        <v>12</v>
      </c>
      <c r="F740" s="1" t="s">
        <v>146</v>
      </c>
      <c r="G740" s="1" t="s">
        <v>14</v>
      </c>
      <c r="H740" s="2">
        <v>44341.720925925925</v>
      </c>
      <c r="I740" s="3" t="str">
        <f>VLOOKUP(F740,'EW Mapping'!$A$2:$B$68,2,FALSE)</f>
        <v>District 2</v>
      </c>
    </row>
    <row r="741" spans="2:9" hidden="1" x14ac:dyDescent="0.3">
      <c r="B741" s="1">
        <v>1053303259</v>
      </c>
      <c r="C741" s="1" t="s">
        <v>791</v>
      </c>
      <c r="D741" s="1" t="s">
        <v>11</v>
      </c>
      <c r="E741" s="1" t="s">
        <v>12</v>
      </c>
      <c r="F741" s="1" t="s">
        <v>91</v>
      </c>
      <c r="G741" s="1" t="s">
        <v>14</v>
      </c>
      <c r="H741" s="2">
        <v>44341.339629629627</v>
      </c>
      <c r="I741" s="3" t="str">
        <f>VLOOKUP(F741,'EW Mapping'!$A$2:$B$68,2,FALSE)</f>
        <v>District 5</v>
      </c>
    </row>
    <row r="742" spans="2:9" hidden="1" x14ac:dyDescent="0.3">
      <c r="B742" s="1">
        <v>1054164427</v>
      </c>
      <c r="C742" s="1" t="s">
        <v>793</v>
      </c>
      <c r="D742" s="1" t="s">
        <v>11</v>
      </c>
      <c r="E742" s="1" t="s">
        <v>12</v>
      </c>
      <c r="F742" s="1" t="s">
        <v>246</v>
      </c>
      <c r="G742" s="1" t="s">
        <v>14</v>
      </c>
      <c r="H742" s="2">
        <v>44341.478819444441</v>
      </c>
      <c r="I742" s="3" t="str">
        <f>VLOOKUP(F742,'EW Mapping'!$A$2:$B$68,2,FALSE)</f>
        <v>District 1</v>
      </c>
    </row>
    <row r="743" spans="2:9" hidden="1" x14ac:dyDescent="0.3">
      <c r="B743" s="1">
        <v>1163518597</v>
      </c>
      <c r="C743" s="1" t="s">
        <v>794</v>
      </c>
      <c r="D743" s="1" t="s">
        <v>11</v>
      </c>
      <c r="E743" s="1" t="s">
        <v>12</v>
      </c>
      <c r="F743" s="1" t="s">
        <v>465</v>
      </c>
      <c r="G743" s="1" t="s">
        <v>14</v>
      </c>
      <c r="H743" s="2">
        <v>44341.729027777779</v>
      </c>
      <c r="I743" s="3" t="str">
        <f>VLOOKUP(F743,'EW Mapping'!$A$2:$B$68,2,FALSE)</f>
        <v>District 1</v>
      </c>
    </row>
    <row r="744" spans="2:9" hidden="1" x14ac:dyDescent="0.3">
      <c r="B744" s="1">
        <v>1053934094</v>
      </c>
      <c r="C744" s="1" t="s">
        <v>796</v>
      </c>
      <c r="D744" s="1" t="s">
        <v>11</v>
      </c>
      <c r="E744" s="1" t="s">
        <v>12</v>
      </c>
      <c r="F744" s="1" t="s">
        <v>91</v>
      </c>
      <c r="G744" s="1" t="s">
        <v>14</v>
      </c>
      <c r="H744" s="2">
        <v>44341.339537037034</v>
      </c>
      <c r="I744" s="3" t="str">
        <f>VLOOKUP(F744,'EW Mapping'!$A$2:$B$68,2,FALSE)</f>
        <v>District 5</v>
      </c>
    </row>
    <row r="745" spans="2:9" hidden="1" x14ac:dyDescent="0.3">
      <c r="B745" s="1">
        <v>1174347958</v>
      </c>
      <c r="C745" s="1" t="s">
        <v>800</v>
      </c>
      <c r="D745" s="1" t="s">
        <v>11</v>
      </c>
      <c r="E745" s="1" t="s">
        <v>12</v>
      </c>
      <c r="F745" s="1" t="s">
        <v>101</v>
      </c>
      <c r="G745" s="1" t="s">
        <v>14</v>
      </c>
      <c r="H745" s="2">
        <v>44341.377314814818</v>
      </c>
      <c r="I745" s="3" t="str">
        <f>VLOOKUP(F745,'EW Mapping'!$A$2:$B$68,2,FALSE)</f>
        <v>District 3</v>
      </c>
    </row>
    <row r="746" spans="2:9" hidden="1" x14ac:dyDescent="0.3">
      <c r="B746" s="1">
        <v>1054394866</v>
      </c>
      <c r="C746" s="1" t="s">
        <v>801</v>
      </c>
      <c r="D746" s="1" t="s">
        <v>11</v>
      </c>
      <c r="E746" s="1" t="s">
        <v>12</v>
      </c>
      <c r="F746" s="1" t="s">
        <v>517</v>
      </c>
      <c r="G746" s="1" t="s">
        <v>14</v>
      </c>
      <c r="H746" s="2">
        <v>44341.608680555553</v>
      </c>
      <c r="I746" s="3" t="str">
        <f>VLOOKUP(F746,'EW Mapping'!$A$2:$B$68,2,FALSE)</f>
        <v>District 1</v>
      </c>
    </row>
    <row r="747" spans="2:9" hidden="1" x14ac:dyDescent="0.3">
      <c r="B747" s="1">
        <v>1052855237</v>
      </c>
      <c r="C747" s="1" t="s">
        <v>802</v>
      </c>
      <c r="D747" s="1" t="s">
        <v>11</v>
      </c>
      <c r="E747" s="1" t="s">
        <v>12</v>
      </c>
      <c r="F747" s="1" t="s">
        <v>53</v>
      </c>
      <c r="G747" s="1" t="s">
        <v>14</v>
      </c>
      <c r="H747" s="2">
        <v>44341.512002314812</v>
      </c>
      <c r="I747" s="3" t="str">
        <f>VLOOKUP(F747,'EW Mapping'!$A$2:$B$68,2,FALSE)</f>
        <v>District 1</v>
      </c>
    </row>
    <row r="748" spans="2:9" hidden="1" x14ac:dyDescent="0.3">
      <c r="B748" s="1">
        <v>1053172818</v>
      </c>
      <c r="C748" s="1" t="s">
        <v>803</v>
      </c>
      <c r="D748" s="1" t="s">
        <v>11</v>
      </c>
      <c r="E748" s="1" t="s">
        <v>12</v>
      </c>
      <c r="F748" s="1" t="s">
        <v>53</v>
      </c>
      <c r="G748" s="1" t="s">
        <v>14</v>
      </c>
      <c r="H748" s="2">
        <v>44341.512986111113</v>
      </c>
      <c r="I748" s="3" t="str">
        <f>VLOOKUP(F748,'EW Mapping'!$A$2:$B$68,2,FALSE)</f>
        <v>District 1</v>
      </c>
    </row>
    <row r="749" spans="2:9" hidden="1" x14ac:dyDescent="0.3">
      <c r="B749" s="1">
        <v>1055472015</v>
      </c>
      <c r="C749" s="1" t="s">
        <v>806</v>
      </c>
      <c r="D749" s="1" t="s">
        <v>11</v>
      </c>
      <c r="E749" s="1" t="s">
        <v>12</v>
      </c>
      <c r="F749" s="1" t="s">
        <v>66</v>
      </c>
      <c r="G749" s="1" t="s">
        <v>14</v>
      </c>
      <c r="H749" s="2">
        <v>44341.705949074072</v>
      </c>
      <c r="I749" s="3" t="str">
        <f>VLOOKUP(F749,'EW Mapping'!$A$2:$B$68,2,FALSE)</f>
        <v>District 2</v>
      </c>
    </row>
    <row r="750" spans="2:9" hidden="1" x14ac:dyDescent="0.3">
      <c r="B750" s="1">
        <v>1078187307</v>
      </c>
      <c r="C750" s="1" t="s">
        <v>808</v>
      </c>
      <c r="D750" s="1" t="s">
        <v>11</v>
      </c>
      <c r="E750" s="1" t="s">
        <v>12</v>
      </c>
      <c r="F750" s="1" t="s">
        <v>13</v>
      </c>
      <c r="G750" s="1" t="s">
        <v>14</v>
      </c>
      <c r="H750" s="2">
        <v>44341.452581018515</v>
      </c>
      <c r="I750" s="3" t="str">
        <f>VLOOKUP(F750,'EW Mapping'!$A$2:$B$68,2,FALSE)</f>
        <v>District 2</v>
      </c>
    </row>
    <row r="751" spans="2:9" hidden="1" x14ac:dyDescent="0.3">
      <c r="B751" s="1">
        <v>1053774896</v>
      </c>
      <c r="C751" s="1" t="s">
        <v>810</v>
      </c>
      <c r="D751" s="1" t="s">
        <v>11</v>
      </c>
      <c r="E751" s="1" t="s">
        <v>12</v>
      </c>
      <c r="F751" s="1" t="s">
        <v>110</v>
      </c>
      <c r="G751" s="1" t="s">
        <v>14</v>
      </c>
      <c r="H751" s="2">
        <v>44341.438842592594</v>
      </c>
      <c r="I751" s="3" t="str">
        <f>VLOOKUP(F751,'EW Mapping'!$A$2:$B$68,2,FALSE)</f>
        <v>District 6</v>
      </c>
    </row>
    <row r="752" spans="2:9" hidden="1" x14ac:dyDescent="0.3">
      <c r="B752" s="1">
        <v>1053274100</v>
      </c>
      <c r="C752" s="1" t="s">
        <v>813</v>
      </c>
      <c r="D752" s="1" t="s">
        <v>11</v>
      </c>
      <c r="E752" s="1" t="s">
        <v>12</v>
      </c>
      <c r="F752" s="1" t="s">
        <v>53</v>
      </c>
      <c r="G752" s="1" t="s">
        <v>14</v>
      </c>
      <c r="H752" s="2">
        <v>44341.634317129632</v>
      </c>
      <c r="I752" s="3" t="str">
        <f>VLOOKUP(F752,'EW Mapping'!$A$2:$B$68,2,FALSE)</f>
        <v>District 1</v>
      </c>
    </row>
    <row r="753" spans="2:9" hidden="1" x14ac:dyDescent="0.3">
      <c r="B753" s="1">
        <v>1053550232</v>
      </c>
      <c r="C753" s="1" t="s">
        <v>816</v>
      </c>
      <c r="D753" s="1" t="s">
        <v>11</v>
      </c>
      <c r="E753" s="1" t="s">
        <v>12</v>
      </c>
      <c r="F753" s="1" t="s">
        <v>29</v>
      </c>
      <c r="G753" s="1" t="s">
        <v>14</v>
      </c>
      <c r="H753" s="2">
        <v>44341.658622685187</v>
      </c>
      <c r="I753" s="3" t="str">
        <f>VLOOKUP(F753,'EW Mapping'!$A$2:$B$68,2,FALSE)</f>
        <v>District 1</v>
      </c>
    </row>
    <row r="754" spans="2:9" hidden="1" x14ac:dyDescent="0.3">
      <c r="B754" s="1">
        <v>1053550221</v>
      </c>
      <c r="C754" s="1" t="s">
        <v>817</v>
      </c>
      <c r="D754" s="1" t="s">
        <v>11</v>
      </c>
      <c r="E754" s="1" t="s">
        <v>12</v>
      </c>
      <c r="F754" s="1" t="s">
        <v>29</v>
      </c>
      <c r="G754" s="1" t="s">
        <v>14</v>
      </c>
      <c r="H754" s="2">
        <v>44341.655624999999</v>
      </c>
      <c r="I754" s="3" t="str">
        <f>VLOOKUP(F754,'EW Mapping'!$A$2:$B$68,2,FALSE)</f>
        <v>District 1</v>
      </c>
    </row>
    <row r="755" spans="2:9" hidden="1" x14ac:dyDescent="0.3">
      <c r="B755" s="1">
        <v>1055438743</v>
      </c>
      <c r="C755" s="1" t="s">
        <v>818</v>
      </c>
      <c r="D755" s="1" t="s">
        <v>11</v>
      </c>
      <c r="E755" s="1" t="s">
        <v>12</v>
      </c>
      <c r="F755" s="1" t="s">
        <v>27</v>
      </c>
      <c r="G755" s="1" t="s">
        <v>14</v>
      </c>
      <c r="H755" s="2">
        <v>44341.662986111114</v>
      </c>
      <c r="I755" s="3" t="str">
        <f>VLOOKUP(F755,'EW Mapping'!$A$2:$B$68,2,FALSE)</f>
        <v>District 1</v>
      </c>
    </row>
    <row r="756" spans="2:9" hidden="1" x14ac:dyDescent="0.3">
      <c r="B756" s="1">
        <v>1054187614</v>
      </c>
      <c r="C756" s="1" t="s">
        <v>822</v>
      </c>
      <c r="D756" s="1" t="s">
        <v>11</v>
      </c>
      <c r="E756" s="1" t="s">
        <v>12</v>
      </c>
      <c r="F756" s="1" t="s">
        <v>66</v>
      </c>
      <c r="G756" s="1" t="s">
        <v>14</v>
      </c>
      <c r="H756" s="2">
        <v>44341.740914351853</v>
      </c>
      <c r="I756" s="3" t="str">
        <f>VLOOKUP(F756,'EW Mapping'!$A$2:$B$68,2,FALSE)</f>
        <v>District 2</v>
      </c>
    </row>
    <row r="757" spans="2:9" hidden="1" x14ac:dyDescent="0.3">
      <c r="B757" s="1">
        <v>1118460289</v>
      </c>
      <c r="C757" s="1" t="s">
        <v>823</v>
      </c>
      <c r="D757" s="1" t="s">
        <v>11</v>
      </c>
      <c r="E757" s="1" t="s">
        <v>12</v>
      </c>
      <c r="F757" s="1" t="s">
        <v>13</v>
      </c>
      <c r="G757" s="1" t="s">
        <v>14</v>
      </c>
      <c r="H757" s="2">
        <v>44341.657268518517</v>
      </c>
      <c r="I757" s="3" t="str">
        <f>VLOOKUP(F757,'EW Mapping'!$A$2:$B$68,2,FALSE)</f>
        <v>District 2</v>
      </c>
    </row>
    <row r="758" spans="2:9" hidden="1" x14ac:dyDescent="0.3">
      <c r="B758" s="1">
        <v>1053309918</v>
      </c>
      <c r="C758" s="1" t="s">
        <v>824</v>
      </c>
      <c r="D758" s="1" t="s">
        <v>11</v>
      </c>
      <c r="E758" s="1" t="s">
        <v>12</v>
      </c>
      <c r="F758" s="1" t="s">
        <v>13</v>
      </c>
      <c r="G758" s="1" t="s">
        <v>14</v>
      </c>
      <c r="H758" s="2">
        <v>44341.653275462966</v>
      </c>
      <c r="I758" s="3" t="str">
        <f>VLOOKUP(F758,'EW Mapping'!$A$2:$B$68,2,FALSE)</f>
        <v>District 2</v>
      </c>
    </row>
    <row r="759" spans="2:9" hidden="1" x14ac:dyDescent="0.3">
      <c r="B759" s="1">
        <v>1053821459</v>
      </c>
      <c r="C759" s="1" t="s">
        <v>825</v>
      </c>
      <c r="D759" s="1" t="s">
        <v>11</v>
      </c>
      <c r="E759" s="1" t="s">
        <v>12</v>
      </c>
      <c r="F759" s="1" t="s">
        <v>53</v>
      </c>
      <c r="G759" s="1" t="s">
        <v>14</v>
      </c>
      <c r="H759" s="2">
        <v>44341.550717592596</v>
      </c>
      <c r="I759" s="3" t="str">
        <f>VLOOKUP(F759,'EW Mapping'!$A$2:$B$68,2,FALSE)</f>
        <v>District 1</v>
      </c>
    </row>
    <row r="760" spans="2:9" hidden="1" x14ac:dyDescent="0.3">
      <c r="B760" s="1">
        <v>1053502029</v>
      </c>
      <c r="C760" s="1" t="s">
        <v>826</v>
      </c>
      <c r="D760" s="1" t="s">
        <v>11</v>
      </c>
      <c r="E760" s="1" t="s">
        <v>12</v>
      </c>
      <c r="F760" s="1" t="s">
        <v>91</v>
      </c>
      <c r="G760" s="1" t="s">
        <v>14</v>
      </c>
      <c r="H760" s="2">
        <v>44341.75818287037</v>
      </c>
      <c r="I760" s="3" t="str">
        <f>VLOOKUP(F760,'EW Mapping'!$A$2:$B$68,2,FALSE)</f>
        <v>District 5</v>
      </c>
    </row>
    <row r="761" spans="2:9" hidden="1" x14ac:dyDescent="0.3">
      <c r="B761" s="1">
        <v>1053420216</v>
      </c>
      <c r="C761" s="1" t="s">
        <v>827</v>
      </c>
      <c r="D761" s="1" t="s">
        <v>11</v>
      </c>
      <c r="E761" s="1" t="s">
        <v>12</v>
      </c>
      <c r="F761" s="1" t="s">
        <v>22</v>
      </c>
      <c r="G761" s="1" t="s">
        <v>14</v>
      </c>
      <c r="H761" s="2">
        <v>44341.432858796295</v>
      </c>
      <c r="I761" s="3" t="str">
        <f>VLOOKUP(F761,'EW Mapping'!$A$2:$B$68,2,FALSE)</f>
        <v>District 2</v>
      </c>
    </row>
    <row r="762" spans="2:9" hidden="1" x14ac:dyDescent="0.3">
      <c r="B762" s="1">
        <v>1053126499</v>
      </c>
      <c r="C762" s="1" t="s">
        <v>828</v>
      </c>
      <c r="D762" s="1" t="s">
        <v>11</v>
      </c>
      <c r="E762" s="1" t="s">
        <v>12</v>
      </c>
      <c r="F762" s="1" t="s">
        <v>53</v>
      </c>
      <c r="G762" s="1" t="s">
        <v>14</v>
      </c>
      <c r="H762" s="2">
        <v>44341.549849537034</v>
      </c>
      <c r="I762" s="3" t="str">
        <f>VLOOKUP(F762,'EW Mapping'!$A$2:$B$68,2,FALSE)</f>
        <v>District 1</v>
      </c>
    </row>
    <row r="763" spans="2:9" hidden="1" x14ac:dyDescent="0.3">
      <c r="B763" s="1">
        <v>1055268868</v>
      </c>
      <c r="C763" s="1" t="s">
        <v>829</v>
      </c>
      <c r="D763" s="1" t="s">
        <v>11</v>
      </c>
      <c r="E763" s="1" t="s">
        <v>12</v>
      </c>
      <c r="F763" s="1" t="s">
        <v>22</v>
      </c>
      <c r="G763" s="1" t="s">
        <v>14</v>
      </c>
      <c r="H763" s="2">
        <v>44341.433472222219</v>
      </c>
      <c r="I763" s="3" t="str">
        <f>VLOOKUP(F763,'EW Mapping'!$A$2:$B$68,2,FALSE)</f>
        <v>District 2</v>
      </c>
    </row>
    <row r="764" spans="2:9" hidden="1" x14ac:dyDescent="0.3">
      <c r="B764" s="1">
        <v>1053821463</v>
      </c>
      <c r="C764" s="1" t="s">
        <v>830</v>
      </c>
      <c r="D764" s="1" t="s">
        <v>11</v>
      </c>
      <c r="E764" s="1" t="s">
        <v>12</v>
      </c>
      <c r="F764" s="1" t="s">
        <v>53</v>
      </c>
      <c r="G764" s="1" t="s">
        <v>14</v>
      </c>
      <c r="H764" s="2">
        <v>44341.549826388888</v>
      </c>
      <c r="I764" s="3" t="str">
        <f>VLOOKUP(F764,'EW Mapping'!$A$2:$B$68,2,FALSE)</f>
        <v>District 1</v>
      </c>
    </row>
    <row r="765" spans="2:9" hidden="1" x14ac:dyDescent="0.3">
      <c r="B765" s="1">
        <v>2157973347</v>
      </c>
      <c r="C765" s="1" t="s">
        <v>831</v>
      </c>
      <c r="D765" s="1" t="s">
        <v>11</v>
      </c>
      <c r="E765" s="1" t="s">
        <v>12</v>
      </c>
      <c r="F765" s="1" t="s">
        <v>91</v>
      </c>
      <c r="G765" s="1" t="s">
        <v>14</v>
      </c>
      <c r="H765" s="2">
        <v>44341.484189814815</v>
      </c>
      <c r="I765" s="3" t="str">
        <f>VLOOKUP(F765,'EW Mapping'!$A$2:$B$68,2,FALSE)</f>
        <v>District 5</v>
      </c>
    </row>
    <row r="766" spans="2:9" hidden="1" x14ac:dyDescent="0.3">
      <c r="B766" s="1">
        <v>1170923135</v>
      </c>
      <c r="C766" s="1" t="s">
        <v>833</v>
      </c>
      <c r="D766" s="1" t="s">
        <v>11</v>
      </c>
      <c r="E766" s="1" t="s">
        <v>12</v>
      </c>
      <c r="F766" s="1" t="s">
        <v>103</v>
      </c>
      <c r="G766" s="1" t="s">
        <v>14</v>
      </c>
      <c r="H766" s="2">
        <v>44341.586469907408</v>
      </c>
      <c r="I766" s="3" t="str">
        <f>VLOOKUP(F766,'EW Mapping'!$A$2:$B$68,2,FALSE)</f>
        <v>District 6</v>
      </c>
    </row>
    <row r="767" spans="2:9" hidden="1" x14ac:dyDescent="0.3">
      <c r="B767" s="1">
        <v>1054097969</v>
      </c>
      <c r="C767" s="1" t="s">
        <v>838</v>
      </c>
      <c r="D767" s="1" t="s">
        <v>11</v>
      </c>
      <c r="E767" s="1" t="s">
        <v>12</v>
      </c>
      <c r="F767" s="1" t="s">
        <v>66</v>
      </c>
      <c r="G767" s="1" t="s">
        <v>14</v>
      </c>
      <c r="H767" s="2">
        <v>44341.596921296295</v>
      </c>
      <c r="I767" s="3" t="str">
        <f>VLOOKUP(F767,'EW Mapping'!$A$2:$B$68,2,FALSE)</f>
        <v>District 2</v>
      </c>
    </row>
    <row r="768" spans="2:9" hidden="1" x14ac:dyDescent="0.3">
      <c r="B768" s="1">
        <v>1053042657</v>
      </c>
      <c r="C768" s="1" t="s">
        <v>839</v>
      </c>
      <c r="D768" s="1" t="s">
        <v>11</v>
      </c>
      <c r="E768" s="1" t="s">
        <v>12</v>
      </c>
      <c r="F768" s="1" t="s">
        <v>246</v>
      </c>
      <c r="G768" s="1" t="s">
        <v>14</v>
      </c>
      <c r="H768" s="2">
        <v>44341.388831018521</v>
      </c>
      <c r="I768" s="3" t="str">
        <f>VLOOKUP(F768,'EW Mapping'!$A$2:$B$68,2,FALSE)</f>
        <v>District 1</v>
      </c>
    </row>
    <row r="769" spans="2:9" hidden="1" x14ac:dyDescent="0.3">
      <c r="B769" s="1">
        <v>1053042642</v>
      </c>
      <c r="C769" s="1" t="s">
        <v>840</v>
      </c>
      <c r="D769" s="1" t="s">
        <v>11</v>
      </c>
      <c r="E769" s="1" t="s">
        <v>12</v>
      </c>
      <c r="F769" s="1" t="s">
        <v>246</v>
      </c>
      <c r="G769" s="1" t="s">
        <v>14</v>
      </c>
      <c r="H769" s="2">
        <v>44341.388912037037</v>
      </c>
      <c r="I769" s="3" t="str">
        <f>VLOOKUP(F769,'EW Mapping'!$A$2:$B$68,2,FALSE)</f>
        <v>District 1</v>
      </c>
    </row>
    <row r="770" spans="2:9" hidden="1" x14ac:dyDescent="0.3">
      <c r="B770" s="1">
        <v>1164836859</v>
      </c>
      <c r="C770" s="1" t="s">
        <v>841</v>
      </c>
      <c r="D770" s="1" t="s">
        <v>11</v>
      </c>
      <c r="E770" s="1" t="s">
        <v>12</v>
      </c>
      <c r="F770" s="1" t="s">
        <v>13</v>
      </c>
      <c r="G770" s="1" t="s">
        <v>14</v>
      </c>
      <c r="H770" s="2">
        <v>44341.629652777781</v>
      </c>
      <c r="I770" s="3" t="str">
        <f>VLOOKUP(F770,'EW Mapping'!$A$2:$B$68,2,FALSE)</f>
        <v>District 2</v>
      </c>
    </row>
    <row r="771" spans="2:9" hidden="1" x14ac:dyDescent="0.3">
      <c r="B771" s="1">
        <v>1054955030</v>
      </c>
      <c r="C771" s="1" t="s">
        <v>844</v>
      </c>
      <c r="D771" s="1" t="s">
        <v>11</v>
      </c>
      <c r="E771" s="1" t="s">
        <v>12</v>
      </c>
      <c r="F771" s="1" t="s">
        <v>16</v>
      </c>
      <c r="G771" s="1" t="s">
        <v>14</v>
      </c>
      <c r="H771" s="2">
        <v>44341.686284722222</v>
      </c>
      <c r="I771" s="3" t="str">
        <f>VLOOKUP(F771,'EW Mapping'!$A$2:$B$68,2,FALSE)</f>
        <v>District 5</v>
      </c>
    </row>
    <row r="772" spans="2:9" hidden="1" x14ac:dyDescent="0.3">
      <c r="B772" s="1">
        <v>1039479973</v>
      </c>
      <c r="C772" s="1" t="s">
        <v>848</v>
      </c>
      <c r="D772" s="1" t="s">
        <v>11</v>
      </c>
      <c r="E772" s="1" t="s">
        <v>12</v>
      </c>
      <c r="F772" s="1" t="s">
        <v>13</v>
      </c>
      <c r="G772" s="1" t="s">
        <v>14</v>
      </c>
      <c r="H772" s="2">
        <v>44341.483738425923</v>
      </c>
      <c r="I772" s="3" t="str">
        <f>VLOOKUP(F772,'EW Mapping'!$A$2:$B$68,2,FALSE)</f>
        <v>District 2</v>
      </c>
    </row>
    <row r="773" spans="2:9" hidden="1" x14ac:dyDescent="0.3">
      <c r="B773" s="1">
        <v>1055242575</v>
      </c>
      <c r="C773" s="1" t="s">
        <v>849</v>
      </c>
      <c r="D773" s="1" t="s">
        <v>11</v>
      </c>
      <c r="E773" s="1" t="s">
        <v>12</v>
      </c>
      <c r="F773" s="1" t="s">
        <v>799</v>
      </c>
      <c r="G773" s="1" t="s">
        <v>14</v>
      </c>
      <c r="H773" s="2">
        <v>44341.757222222222</v>
      </c>
      <c r="I773" s="3" t="str">
        <f>VLOOKUP(F773,'EW Mapping'!$A$2:$B$68,2,FALSE)</f>
        <v>District 5</v>
      </c>
    </row>
    <row r="774" spans="2:9" hidden="1" x14ac:dyDescent="0.3">
      <c r="B774" s="1">
        <v>1053675355</v>
      </c>
      <c r="C774" s="1" t="s">
        <v>856</v>
      </c>
      <c r="D774" s="1" t="s">
        <v>11</v>
      </c>
      <c r="E774" s="1" t="s">
        <v>12</v>
      </c>
      <c r="F774" s="1" t="s">
        <v>146</v>
      </c>
      <c r="G774" s="1" t="s">
        <v>14</v>
      </c>
      <c r="H774" s="2">
        <v>44341.495972222219</v>
      </c>
      <c r="I774" s="3" t="str">
        <f>VLOOKUP(F774,'EW Mapping'!$A$2:$B$68,2,FALSE)</f>
        <v>District 2</v>
      </c>
    </row>
    <row r="775" spans="2:9" hidden="1" x14ac:dyDescent="0.3">
      <c r="B775" s="1">
        <v>1054562256</v>
      </c>
      <c r="C775" s="1" t="s">
        <v>857</v>
      </c>
      <c r="D775" s="1" t="s">
        <v>11</v>
      </c>
      <c r="E775" s="1" t="s">
        <v>12</v>
      </c>
      <c r="F775" s="1" t="s">
        <v>146</v>
      </c>
      <c r="G775" s="1" t="s">
        <v>14</v>
      </c>
      <c r="H775" s="2">
        <v>44341.49590277778</v>
      </c>
      <c r="I775" s="3" t="str">
        <f>VLOOKUP(F775,'EW Mapping'!$A$2:$B$68,2,FALSE)</f>
        <v>District 2</v>
      </c>
    </row>
    <row r="776" spans="2:9" hidden="1" x14ac:dyDescent="0.3">
      <c r="B776" s="1">
        <v>1055328979</v>
      </c>
      <c r="C776" s="1" t="s">
        <v>858</v>
      </c>
      <c r="D776" s="1" t="s">
        <v>11</v>
      </c>
      <c r="E776" s="1" t="s">
        <v>12</v>
      </c>
      <c r="F776" s="1" t="s">
        <v>194</v>
      </c>
      <c r="G776" s="1" t="s">
        <v>14</v>
      </c>
      <c r="H776" s="2">
        <v>44341.751134259262</v>
      </c>
      <c r="I776" s="3" t="str">
        <f>VLOOKUP(F776,'EW Mapping'!$A$2:$B$68,2,FALSE)</f>
        <v>District 2</v>
      </c>
    </row>
    <row r="777" spans="2:9" hidden="1" x14ac:dyDescent="0.3">
      <c r="B777" s="1">
        <v>1055454509</v>
      </c>
      <c r="C777" s="1" t="s">
        <v>859</v>
      </c>
      <c r="D777" s="1" t="s">
        <v>11</v>
      </c>
      <c r="E777" s="1" t="s">
        <v>12</v>
      </c>
      <c r="F777" s="1" t="s">
        <v>154</v>
      </c>
      <c r="G777" s="1" t="s">
        <v>14</v>
      </c>
      <c r="H777" s="2">
        <v>44341.460057870368</v>
      </c>
      <c r="I777" s="3" t="str">
        <f>VLOOKUP(F777,'EW Mapping'!$A$2:$B$68,2,FALSE)</f>
        <v>District 3</v>
      </c>
    </row>
    <row r="778" spans="2:9" hidden="1" x14ac:dyDescent="0.3">
      <c r="B778" s="1">
        <v>1054777137</v>
      </c>
      <c r="C778" s="1" t="s">
        <v>860</v>
      </c>
      <c r="D778" s="1" t="s">
        <v>11</v>
      </c>
      <c r="E778" s="1" t="s">
        <v>12</v>
      </c>
      <c r="F778" s="1" t="s">
        <v>66</v>
      </c>
      <c r="G778" s="1" t="s">
        <v>14</v>
      </c>
      <c r="H778" s="2">
        <v>44341.371550925927</v>
      </c>
      <c r="I778" s="3" t="str">
        <f>VLOOKUP(F778,'EW Mapping'!$A$2:$B$68,2,FALSE)</f>
        <v>District 2</v>
      </c>
    </row>
    <row r="779" spans="2:9" hidden="1" x14ac:dyDescent="0.3">
      <c r="B779" s="1">
        <v>1053413847</v>
      </c>
      <c r="C779" s="1" t="s">
        <v>863</v>
      </c>
      <c r="D779" s="1" t="s">
        <v>11</v>
      </c>
      <c r="E779" s="1" t="s">
        <v>12</v>
      </c>
      <c r="F779" s="1" t="s">
        <v>13</v>
      </c>
      <c r="G779" s="1" t="s">
        <v>14</v>
      </c>
      <c r="H779" s="2">
        <v>44341.618043981478</v>
      </c>
      <c r="I779" s="3" t="str">
        <f>VLOOKUP(F779,'EW Mapping'!$A$2:$B$68,2,FALSE)</f>
        <v>District 2</v>
      </c>
    </row>
    <row r="780" spans="2:9" hidden="1" x14ac:dyDescent="0.3">
      <c r="B780" s="1">
        <v>1053708834</v>
      </c>
      <c r="C780" s="1" t="s">
        <v>867</v>
      </c>
      <c r="D780" s="1" t="s">
        <v>11</v>
      </c>
      <c r="E780" s="1" t="s">
        <v>12</v>
      </c>
      <c r="F780" s="1" t="s">
        <v>53</v>
      </c>
      <c r="G780" s="1" t="s">
        <v>14</v>
      </c>
      <c r="H780" s="2">
        <v>44341.554583333331</v>
      </c>
      <c r="I780" s="3" t="str">
        <f>VLOOKUP(F780,'EW Mapping'!$A$2:$B$68,2,FALSE)</f>
        <v>District 1</v>
      </c>
    </row>
    <row r="781" spans="2:9" hidden="1" x14ac:dyDescent="0.3">
      <c r="B781" s="1">
        <v>1053224295</v>
      </c>
      <c r="C781" s="1" t="s">
        <v>869</v>
      </c>
      <c r="D781" s="1" t="s">
        <v>11</v>
      </c>
      <c r="E781" s="1" t="s">
        <v>12</v>
      </c>
      <c r="F781" s="1" t="s">
        <v>16</v>
      </c>
      <c r="G781" s="1" t="s">
        <v>14</v>
      </c>
      <c r="H781" s="2">
        <v>44341.490347222221</v>
      </c>
      <c r="I781" s="3" t="str">
        <f>VLOOKUP(F781,'EW Mapping'!$A$2:$B$68,2,FALSE)</f>
        <v>District 5</v>
      </c>
    </row>
    <row r="782" spans="2:9" hidden="1" x14ac:dyDescent="0.3">
      <c r="B782" s="1">
        <v>1055556080</v>
      </c>
      <c r="C782" s="1" t="s">
        <v>871</v>
      </c>
      <c r="D782" s="1" t="s">
        <v>11</v>
      </c>
      <c r="E782" s="1" t="s">
        <v>12</v>
      </c>
      <c r="F782" s="1" t="s">
        <v>94</v>
      </c>
      <c r="G782" s="1" t="s">
        <v>14</v>
      </c>
      <c r="H782" s="2">
        <v>44341.558298611111</v>
      </c>
      <c r="I782" s="3" t="str">
        <f>VLOOKUP(F782,'EW Mapping'!$A$2:$B$68,2,FALSE)</f>
        <v>District 3</v>
      </c>
    </row>
    <row r="783" spans="2:9" hidden="1" x14ac:dyDescent="0.3">
      <c r="B783" s="1">
        <v>1053977323</v>
      </c>
      <c r="C783" s="1" t="s">
        <v>873</v>
      </c>
      <c r="D783" s="1" t="s">
        <v>11</v>
      </c>
      <c r="E783" s="1" t="s">
        <v>12</v>
      </c>
      <c r="F783" s="1" t="s">
        <v>194</v>
      </c>
      <c r="G783" s="1" t="s">
        <v>14</v>
      </c>
      <c r="H783" s="2">
        <v>44341.551504629628</v>
      </c>
      <c r="I783" s="3" t="str">
        <f>VLOOKUP(F783,'EW Mapping'!$A$2:$B$68,2,FALSE)</f>
        <v>District 2</v>
      </c>
    </row>
    <row r="784" spans="2:9" hidden="1" x14ac:dyDescent="0.3">
      <c r="B784" s="1">
        <v>1055472397</v>
      </c>
      <c r="C784" s="1" t="s">
        <v>874</v>
      </c>
      <c r="D784" s="1" t="s">
        <v>11</v>
      </c>
      <c r="E784" s="1" t="s">
        <v>12</v>
      </c>
      <c r="F784" s="1" t="s">
        <v>16</v>
      </c>
      <c r="G784" s="1" t="s">
        <v>14</v>
      </c>
      <c r="H784" s="2">
        <v>44341.728009259263</v>
      </c>
      <c r="I784" s="3" t="str">
        <f>VLOOKUP(F784,'EW Mapping'!$A$2:$B$68,2,FALSE)</f>
        <v>District 5</v>
      </c>
    </row>
    <row r="785" spans="2:9" hidden="1" x14ac:dyDescent="0.3">
      <c r="B785" s="1">
        <v>1053565220</v>
      </c>
      <c r="C785" s="1" t="s">
        <v>875</v>
      </c>
      <c r="D785" s="1" t="s">
        <v>11</v>
      </c>
      <c r="E785" s="1" t="s">
        <v>12</v>
      </c>
      <c r="F785" s="1" t="s">
        <v>16</v>
      </c>
      <c r="G785" s="1" t="s">
        <v>14</v>
      </c>
      <c r="H785" s="2">
        <v>44341.72729166667</v>
      </c>
      <c r="I785" s="3" t="str">
        <f>VLOOKUP(F785,'EW Mapping'!$A$2:$B$68,2,FALSE)</f>
        <v>District 5</v>
      </c>
    </row>
    <row r="786" spans="2:9" hidden="1" x14ac:dyDescent="0.3">
      <c r="B786" s="1">
        <v>2154611209</v>
      </c>
      <c r="C786" s="1" t="s">
        <v>876</v>
      </c>
      <c r="D786" s="1" t="s">
        <v>11</v>
      </c>
      <c r="E786" s="1" t="s">
        <v>12</v>
      </c>
      <c r="F786" s="1" t="s">
        <v>101</v>
      </c>
      <c r="G786" s="1" t="s">
        <v>14</v>
      </c>
      <c r="H786" s="2">
        <v>44341.670335648145</v>
      </c>
      <c r="I786" s="3" t="str">
        <f>VLOOKUP(F786,'EW Mapping'!$A$2:$B$68,2,FALSE)</f>
        <v>District 3</v>
      </c>
    </row>
    <row r="787" spans="2:9" hidden="1" x14ac:dyDescent="0.3">
      <c r="B787" s="1">
        <v>1053973629</v>
      </c>
      <c r="C787" s="1" t="s">
        <v>877</v>
      </c>
      <c r="D787" s="1" t="s">
        <v>11</v>
      </c>
      <c r="E787" s="1" t="s">
        <v>12</v>
      </c>
      <c r="F787" s="1" t="s">
        <v>13</v>
      </c>
      <c r="G787" s="1" t="s">
        <v>14</v>
      </c>
      <c r="H787" s="2">
        <v>44341.6794212963</v>
      </c>
      <c r="I787" s="3" t="str">
        <f>VLOOKUP(F787,'EW Mapping'!$A$2:$B$68,2,FALSE)</f>
        <v>District 2</v>
      </c>
    </row>
    <row r="788" spans="2:9" hidden="1" x14ac:dyDescent="0.3">
      <c r="B788" s="1">
        <v>1054045972</v>
      </c>
      <c r="C788" s="1" t="s">
        <v>878</v>
      </c>
      <c r="D788" s="1" t="s">
        <v>11</v>
      </c>
      <c r="E788" s="1" t="s">
        <v>12</v>
      </c>
      <c r="F788" s="1" t="s">
        <v>13</v>
      </c>
      <c r="G788" s="1" t="s">
        <v>14</v>
      </c>
      <c r="H788" s="2">
        <v>44341.679699074077</v>
      </c>
      <c r="I788" s="3" t="str">
        <f>VLOOKUP(F788,'EW Mapping'!$A$2:$B$68,2,FALSE)</f>
        <v>District 2</v>
      </c>
    </row>
    <row r="789" spans="2:9" hidden="1" x14ac:dyDescent="0.3">
      <c r="B789" s="1">
        <v>1054141723</v>
      </c>
      <c r="C789" s="1" t="s">
        <v>879</v>
      </c>
      <c r="D789" s="1" t="s">
        <v>11</v>
      </c>
      <c r="E789" s="1" t="s">
        <v>12</v>
      </c>
      <c r="F789" s="1" t="s">
        <v>101</v>
      </c>
      <c r="G789" s="1" t="s">
        <v>14</v>
      </c>
      <c r="H789" s="2">
        <v>44341.669814814813</v>
      </c>
      <c r="I789" s="3" t="str">
        <f>VLOOKUP(F789,'EW Mapping'!$A$2:$B$68,2,FALSE)</f>
        <v>District 3</v>
      </c>
    </row>
    <row r="790" spans="2:9" hidden="1" x14ac:dyDescent="0.3">
      <c r="B790" s="1">
        <v>1054983717</v>
      </c>
      <c r="C790" s="1" t="s">
        <v>881</v>
      </c>
      <c r="D790" s="1" t="s">
        <v>11</v>
      </c>
      <c r="E790" s="1" t="s">
        <v>12</v>
      </c>
      <c r="F790" s="1" t="s">
        <v>66</v>
      </c>
      <c r="G790" s="1" t="s">
        <v>14</v>
      </c>
      <c r="H790" s="2">
        <v>44341.620717592596</v>
      </c>
      <c r="I790" s="3" t="str">
        <f>VLOOKUP(F790,'EW Mapping'!$A$2:$B$68,2,FALSE)</f>
        <v>District 2</v>
      </c>
    </row>
    <row r="791" spans="2:9" hidden="1" x14ac:dyDescent="0.3">
      <c r="B791" s="1">
        <v>1180418674</v>
      </c>
      <c r="C791" s="1" t="s">
        <v>884</v>
      </c>
      <c r="D791" s="1" t="s">
        <v>11</v>
      </c>
      <c r="E791" s="1" t="s">
        <v>12</v>
      </c>
      <c r="F791" s="1" t="s">
        <v>80</v>
      </c>
      <c r="G791" s="1" t="s">
        <v>14</v>
      </c>
      <c r="H791" s="2">
        <v>44341.570474537039</v>
      </c>
      <c r="I791" s="3" t="str">
        <f>VLOOKUP(F791,'EW Mapping'!$A$2:$B$68,2,FALSE)</f>
        <v>District 1</v>
      </c>
    </row>
    <row r="792" spans="2:9" hidden="1" x14ac:dyDescent="0.3">
      <c r="B792" s="1">
        <v>1184000254</v>
      </c>
      <c r="C792" s="1" t="s">
        <v>888</v>
      </c>
      <c r="D792" s="1" t="s">
        <v>11</v>
      </c>
      <c r="E792" s="1" t="s">
        <v>12</v>
      </c>
      <c r="F792" s="1" t="s">
        <v>43</v>
      </c>
      <c r="G792" s="1" t="s">
        <v>14</v>
      </c>
      <c r="H792" s="2">
        <v>44341.485995370371</v>
      </c>
      <c r="I792" s="3" t="str">
        <f>VLOOKUP(F792,'EW Mapping'!$A$2:$B$68,2,FALSE)</f>
        <v>District 1</v>
      </c>
    </row>
    <row r="793" spans="2:9" hidden="1" x14ac:dyDescent="0.3">
      <c r="B793" s="1">
        <v>2132809308</v>
      </c>
      <c r="C793" s="1" t="s">
        <v>889</v>
      </c>
      <c r="D793" s="1" t="s">
        <v>11</v>
      </c>
      <c r="E793" s="1" t="s">
        <v>12</v>
      </c>
      <c r="F793" s="1" t="s">
        <v>43</v>
      </c>
      <c r="G793" s="1" t="s">
        <v>14</v>
      </c>
      <c r="H793" s="2">
        <v>44341.648217592592</v>
      </c>
      <c r="I793" s="3" t="str">
        <f>VLOOKUP(F793,'EW Mapping'!$A$2:$B$68,2,FALSE)</f>
        <v>District 1</v>
      </c>
    </row>
    <row r="794" spans="2:9" hidden="1" x14ac:dyDescent="0.3">
      <c r="B794" s="1">
        <v>1054019600</v>
      </c>
      <c r="C794" s="1" t="s">
        <v>890</v>
      </c>
      <c r="D794" s="1" t="s">
        <v>11</v>
      </c>
      <c r="E794" s="1" t="s">
        <v>12</v>
      </c>
      <c r="F794" s="1" t="s">
        <v>66</v>
      </c>
      <c r="G794" s="1" t="s">
        <v>14</v>
      </c>
      <c r="H794" s="2">
        <v>44341.577673611115</v>
      </c>
      <c r="I794" s="3" t="str">
        <f>VLOOKUP(F794,'EW Mapping'!$A$2:$B$68,2,FALSE)</f>
        <v>District 2</v>
      </c>
    </row>
    <row r="795" spans="2:9" hidden="1" x14ac:dyDescent="0.3">
      <c r="B795" s="1">
        <v>1055444987</v>
      </c>
      <c r="C795" s="1" t="s">
        <v>891</v>
      </c>
      <c r="D795" s="1" t="s">
        <v>11</v>
      </c>
      <c r="E795" s="1" t="s">
        <v>12</v>
      </c>
      <c r="F795" s="1" t="s">
        <v>154</v>
      </c>
      <c r="G795" s="1" t="s">
        <v>14</v>
      </c>
      <c r="H795" s="2">
        <v>44341.388182870367</v>
      </c>
      <c r="I795" s="3" t="str">
        <f>VLOOKUP(F795,'EW Mapping'!$A$2:$B$68,2,FALSE)</f>
        <v>District 3</v>
      </c>
    </row>
    <row r="796" spans="2:9" hidden="1" x14ac:dyDescent="0.3">
      <c r="B796" s="1">
        <v>1053884650</v>
      </c>
      <c r="C796" s="1" t="s">
        <v>893</v>
      </c>
      <c r="D796" s="1" t="s">
        <v>11</v>
      </c>
      <c r="E796" s="1" t="s">
        <v>12</v>
      </c>
      <c r="F796" s="1" t="s">
        <v>25</v>
      </c>
      <c r="G796" s="1" t="s">
        <v>14</v>
      </c>
      <c r="H796" s="2">
        <v>44341.455810185187</v>
      </c>
      <c r="I796" s="3" t="str">
        <f>VLOOKUP(F796,'EW Mapping'!$A$2:$B$68,2,FALSE)</f>
        <v>District 5</v>
      </c>
    </row>
    <row r="797" spans="2:9" hidden="1" x14ac:dyDescent="0.3">
      <c r="B797" s="1">
        <v>1053471358</v>
      </c>
      <c r="C797" s="1" t="s">
        <v>897</v>
      </c>
      <c r="D797" s="1" t="s">
        <v>11</v>
      </c>
      <c r="E797" s="1" t="s">
        <v>12</v>
      </c>
      <c r="F797" s="1" t="s">
        <v>43</v>
      </c>
      <c r="G797" s="1" t="s">
        <v>14</v>
      </c>
      <c r="H797" s="2">
        <v>44341.786099537036</v>
      </c>
      <c r="I797" s="3" t="str">
        <f>VLOOKUP(F797,'EW Mapping'!$A$2:$B$68,2,FALSE)</f>
        <v>District 1</v>
      </c>
    </row>
    <row r="798" spans="2:9" hidden="1" x14ac:dyDescent="0.3">
      <c r="B798" s="1">
        <v>1053601905</v>
      </c>
      <c r="C798" s="1" t="s">
        <v>898</v>
      </c>
      <c r="D798" s="1" t="s">
        <v>11</v>
      </c>
      <c r="E798" s="1" t="s">
        <v>12</v>
      </c>
      <c r="F798" s="1" t="s">
        <v>66</v>
      </c>
      <c r="G798" s="1" t="s">
        <v>14</v>
      </c>
      <c r="H798" s="2">
        <v>44341.684328703705</v>
      </c>
      <c r="I798" s="3" t="str">
        <f>VLOOKUP(F798,'EW Mapping'!$A$2:$B$68,2,FALSE)</f>
        <v>District 2</v>
      </c>
    </row>
    <row r="799" spans="2:9" hidden="1" x14ac:dyDescent="0.3">
      <c r="B799" s="1">
        <v>1053276334</v>
      </c>
      <c r="C799" s="1" t="s">
        <v>899</v>
      </c>
      <c r="D799" s="1" t="s">
        <v>11</v>
      </c>
      <c r="E799" s="1" t="s">
        <v>12</v>
      </c>
      <c r="F799" s="1" t="s">
        <v>799</v>
      </c>
      <c r="G799" s="1" t="s">
        <v>14</v>
      </c>
      <c r="H799" s="2">
        <v>44341.516863425924</v>
      </c>
      <c r="I799" s="3" t="str">
        <f>VLOOKUP(F799,'EW Mapping'!$A$2:$B$68,2,FALSE)</f>
        <v>District 5</v>
      </c>
    </row>
    <row r="800" spans="2:9" hidden="1" x14ac:dyDescent="0.3">
      <c r="B800" s="1">
        <v>1053773357</v>
      </c>
      <c r="C800" s="1" t="s">
        <v>902</v>
      </c>
      <c r="D800" s="1" t="s">
        <v>11</v>
      </c>
      <c r="E800" s="1" t="s">
        <v>12</v>
      </c>
      <c r="F800" s="1" t="s">
        <v>799</v>
      </c>
      <c r="G800" s="1" t="s">
        <v>14</v>
      </c>
      <c r="H800" s="2">
        <v>44341.605752314812</v>
      </c>
      <c r="I800" s="3" t="str">
        <f>VLOOKUP(F800,'EW Mapping'!$A$2:$B$68,2,FALSE)</f>
        <v>District 5</v>
      </c>
    </row>
    <row r="801" spans="2:9" hidden="1" x14ac:dyDescent="0.3">
      <c r="B801" s="1">
        <v>1201462768</v>
      </c>
      <c r="C801" s="1" t="s">
        <v>903</v>
      </c>
      <c r="D801" s="1" t="s">
        <v>11</v>
      </c>
      <c r="E801" s="1" t="s">
        <v>12</v>
      </c>
      <c r="F801" s="1" t="s">
        <v>66</v>
      </c>
      <c r="G801" s="1" t="s">
        <v>14</v>
      </c>
      <c r="H801" s="2">
        <v>44341.656041666669</v>
      </c>
      <c r="I801" s="3" t="str">
        <f>VLOOKUP(F801,'EW Mapping'!$A$2:$B$68,2,FALSE)</f>
        <v>District 2</v>
      </c>
    </row>
    <row r="802" spans="2:9" hidden="1" x14ac:dyDescent="0.3">
      <c r="B802" s="1">
        <v>1054330787</v>
      </c>
      <c r="C802" s="1" t="s">
        <v>904</v>
      </c>
      <c r="D802" s="1" t="s">
        <v>11</v>
      </c>
      <c r="E802" s="1" t="s">
        <v>12</v>
      </c>
      <c r="F802" s="1" t="s">
        <v>22</v>
      </c>
      <c r="G802" s="1" t="s">
        <v>14</v>
      </c>
      <c r="H802" s="2">
        <v>44341.462824074071</v>
      </c>
      <c r="I802" s="3" t="str">
        <f>VLOOKUP(F802,'EW Mapping'!$A$2:$B$68,2,FALSE)</f>
        <v>District 2</v>
      </c>
    </row>
    <row r="803" spans="2:9" hidden="1" x14ac:dyDescent="0.3">
      <c r="B803" s="1">
        <v>1054330773</v>
      </c>
      <c r="C803" s="1" t="s">
        <v>905</v>
      </c>
      <c r="D803" s="1" t="s">
        <v>11</v>
      </c>
      <c r="E803" s="1" t="s">
        <v>12</v>
      </c>
      <c r="F803" s="1" t="s">
        <v>22</v>
      </c>
      <c r="G803" s="1" t="s">
        <v>14</v>
      </c>
      <c r="H803" s="2">
        <v>44341.462812500002</v>
      </c>
      <c r="I803" s="3" t="str">
        <f>VLOOKUP(F803,'EW Mapping'!$A$2:$B$68,2,FALSE)</f>
        <v>District 2</v>
      </c>
    </row>
    <row r="804" spans="2:9" hidden="1" x14ac:dyDescent="0.3">
      <c r="B804" s="1">
        <v>1073816637</v>
      </c>
      <c r="C804" s="1" t="s">
        <v>907</v>
      </c>
      <c r="D804" s="1" t="s">
        <v>11</v>
      </c>
      <c r="E804" s="1" t="s">
        <v>12</v>
      </c>
      <c r="F804" s="1" t="s">
        <v>80</v>
      </c>
      <c r="G804" s="1" t="s">
        <v>14</v>
      </c>
      <c r="H804" s="2">
        <v>44341.722187500003</v>
      </c>
      <c r="I804" s="3" t="str">
        <f>VLOOKUP(F804,'EW Mapping'!$A$2:$B$68,2,FALSE)</f>
        <v>District 1</v>
      </c>
    </row>
    <row r="805" spans="2:9" hidden="1" x14ac:dyDescent="0.3">
      <c r="B805" s="1">
        <v>1055146797</v>
      </c>
      <c r="C805" s="1" t="s">
        <v>910</v>
      </c>
      <c r="D805" s="1" t="s">
        <v>11</v>
      </c>
      <c r="E805" s="1" t="s">
        <v>12</v>
      </c>
      <c r="F805" s="1" t="s">
        <v>29</v>
      </c>
      <c r="G805" s="1" t="s">
        <v>14</v>
      </c>
      <c r="H805" s="2">
        <v>44341.641886574071</v>
      </c>
      <c r="I805" s="3" t="str">
        <f>VLOOKUP(F805,'EW Mapping'!$A$2:$B$68,2,FALSE)</f>
        <v>District 1</v>
      </c>
    </row>
    <row r="806" spans="2:9" hidden="1" x14ac:dyDescent="0.3">
      <c r="B806" s="1">
        <v>1006054172</v>
      </c>
      <c r="C806" s="1" t="s">
        <v>914</v>
      </c>
      <c r="D806" s="1" t="s">
        <v>11</v>
      </c>
      <c r="E806" s="1" t="s">
        <v>12</v>
      </c>
      <c r="F806" s="1" t="s">
        <v>246</v>
      </c>
      <c r="G806" s="1" t="s">
        <v>14</v>
      </c>
      <c r="H806" s="2">
        <v>44341.458819444444</v>
      </c>
      <c r="I806" s="3" t="str">
        <f>VLOOKUP(F806,'EW Mapping'!$A$2:$B$68,2,FALSE)</f>
        <v>District 1</v>
      </c>
    </row>
    <row r="807" spans="2:9" hidden="1" x14ac:dyDescent="0.3">
      <c r="B807" s="1">
        <v>1006054186</v>
      </c>
      <c r="C807" s="1" t="s">
        <v>915</v>
      </c>
      <c r="D807" s="1" t="s">
        <v>11</v>
      </c>
      <c r="E807" s="1" t="s">
        <v>12</v>
      </c>
      <c r="F807" s="1" t="s">
        <v>246</v>
      </c>
      <c r="G807" s="1" t="s">
        <v>14</v>
      </c>
      <c r="H807" s="2">
        <v>44341.461342592593</v>
      </c>
      <c r="I807" s="3" t="str">
        <f>VLOOKUP(F807,'EW Mapping'!$A$2:$B$68,2,FALSE)</f>
        <v>District 1</v>
      </c>
    </row>
    <row r="808" spans="2:9" hidden="1" x14ac:dyDescent="0.3">
      <c r="B808" s="1">
        <v>1054769324</v>
      </c>
      <c r="C808" s="1" t="s">
        <v>916</v>
      </c>
      <c r="D808" s="1" t="s">
        <v>11</v>
      </c>
      <c r="E808" s="1" t="s">
        <v>12</v>
      </c>
      <c r="F808" s="1" t="s">
        <v>73</v>
      </c>
      <c r="G808" s="1" t="s">
        <v>14</v>
      </c>
      <c r="H808" s="2">
        <v>44341.785405092596</v>
      </c>
      <c r="I808" s="3" t="str">
        <f>VLOOKUP(F808,'EW Mapping'!$A$2:$B$68,2,FALSE)</f>
        <v>District 3</v>
      </c>
    </row>
    <row r="809" spans="2:9" hidden="1" x14ac:dyDescent="0.3">
      <c r="B809" s="1">
        <v>2178856636</v>
      </c>
      <c r="C809" s="1" t="s">
        <v>919</v>
      </c>
      <c r="D809" s="1" t="s">
        <v>11</v>
      </c>
      <c r="E809" s="1" t="s">
        <v>12</v>
      </c>
      <c r="F809" s="1" t="s">
        <v>20</v>
      </c>
      <c r="G809" s="1" t="s">
        <v>14</v>
      </c>
      <c r="H809" s="2">
        <v>44341.751736111109</v>
      </c>
      <c r="I809" s="3" t="str">
        <f>VLOOKUP(F809,'EW Mapping'!$A$2:$B$68,2,FALSE)</f>
        <v>District 5</v>
      </c>
    </row>
    <row r="810" spans="2:9" hidden="1" x14ac:dyDescent="0.3">
      <c r="B810" s="1">
        <v>2124021974</v>
      </c>
      <c r="C810" s="1" t="s">
        <v>920</v>
      </c>
      <c r="D810" s="1" t="s">
        <v>11</v>
      </c>
      <c r="E810" s="1" t="s">
        <v>12</v>
      </c>
      <c r="F810" s="1" t="s">
        <v>20</v>
      </c>
      <c r="G810" s="1" t="s">
        <v>14</v>
      </c>
      <c r="H810" s="2">
        <v>44341.752118055556</v>
      </c>
      <c r="I810" s="3" t="str">
        <f>VLOOKUP(F810,'EW Mapping'!$A$2:$B$68,2,FALSE)</f>
        <v>District 5</v>
      </c>
    </row>
    <row r="811" spans="2:9" hidden="1" x14ac:dyDescent="0.3">
      <c r="B811" s="1">
        <v>2132975121</v>
      </c>
      <c r="C811" s="1" t="s">
        <v>921</v>
      </c>
      <c r="D811" s="1" t="s">
        <v>11</v>
      </c>
      <c r="E811" s="1" t="s">
        <v>12</v>
      </c>
      <c r="F811" s="1" t="s">
        <v>80</v>
      </c>
      <c r="G811" s="1" t="s">
        <v>14</v>
      </c>
      <c r="H811" s="2">
        <v>44341.746053240742</v>
      </c>
      <c r="I811" s="3" t="str">
        <f>VLOOKUP(F811,'EW Mapping'!$A$2:$B$68,2,FALSE)</f>
        <v>District 1</v>
      </c>
    </row>
    <row r="812" spans="2:9" hidden="1" x14ac:dyDescent="0.3">
      <c r="B812" s="1">
        <v>1054020095</v>
      </c>
      <c r="C812" s="1" t="s">
        <v>922</v>
      </c>
      <c r="D812" s="1" t="s">
        <v>11</v>
      </c>
      <c r="E812" s="1" t="s">
        <v>12</v>
      </c>
      <c r="F812" s="1" t="s">
        <v>43</v>
      </c>
      <c r="G812" s="1" t="s">
        <v>14</v>
      </c>
      <c r="H812" s="2">
        <v>44341.693692129629</v>
      </c>
      <c r="I812" s="3" t="str">
        <f>VLOOKUP(F812,'EW Mapping'!$A$2:$B$68,2,FALSE)</f>
        <v>District 1</v>
      </c>
    </row>
    <row r="813" spans="2:9" hidden="1" x14ac:dyDescent="0.3">
      <c r="B813" s="1">
        <v>1053977135</v>
      </c>
      <c r="C813" s="1" t="s">
        <v>923</v>
      </c>
      <c r="D813" s="1" t="s">
        <v>11</v>
      </c>
      <c r="E813" s="1" t="s">
        <v>12</v>
      </c>
      <c r="F813" s="1" t="s">
        <v>66</v>
      </c>
      <c r="G813" s="1" t="s">
        <v>14</v>
      </c>
      <c r="H813" s="2">
        <v>44341.552291666667</v>
      </c>
      <c r="I813" s="3" t="str">
        <f>VLOOKUP(F813,'EW Mapping'!$A$2:$B$68,2,FALSE)</f>
        <v>District 2</v>
      </c>
    </row>
    <row r="814" spans="2:9" hidden="1" x14ac:dyDescent="0.3">
      <c r="B814" s="1">
        <v>1055506269</v>
      </c>
      <c r="C814" s="1" t="s">
        <v>925</v>
      </c>
      <c r="D814" s="1" t="s">
        <v>11</v>
      </c>
      <c r="E814" s="1" t="s">
        <v>12</v>
      </c>
      <c r="F814" s="1" t="s">
        <v>154</v>
      </c>
      <c r="G814" s="1" t="s">
        <v>14</v>
      </c>
      <c r="H814" s="2">
        <v>44341.753692129627</v>
      </c>
      <c r="I814" s="3" t="str">
        <f>VLOOKUP(F814,'EW Mapping'!$A$2:$B$68,2,FALSE)</f>
        <v>District 3</v>
      </c>
    </row>
    <row r="815" spans="2:9" hidden="1" x14ac:dyDescent="0.3">
      <c r="B815" s="1">
        <v>1196960766</v>
      </c>
      <c r="C815" s="1" t="s">
        <v>928</v>
      </c>
      <c r="D815" s="1" t="s">
        <v>11</v>
      </c>
      <c r="E815" s="1" t="s">
        <v>12</v>
      </c>
      <c r="F815" s="1" t="s">
        <v>29</v>
      </c>
      <c r="G815" s="1" t="s">
        <v>14</v>
      </c>
      <c r="H815" s="2">
        <v>44341.767199074071</v>
      </c>
      <c r="I815" s="3" t="str">
        <f>VLOOKUP(F815,'EW Mapping'!$A$2:$B$68,2,FALSE)</f>
        <v>District 1</v>
      </c>
    </row>
    <row r="816" spans="2:9" hidden="1" x14ac:dyDescent="0.3">
      <c r="B816" s="1">
        <v>1054247201</v>
      </c>
      <c r="C816" s="1" t="s">
        <v>929</v>
      </c>
      <c r="D816" s="1" t="s">
        <v>11</v>
      </c>
      <c r="E816" s="1" t="s">
        <v>12</v>
      </c>
      <c r="F816" s="1" t="s">
        <v>66</v>
      </c>
      <c r="G816" s="1" t="s">
        <v>14</v>
      </c>
      <c r="H816" s="2">
        <v>44341.607349537036</v>
      </c>
      <c r="I816" s="3" t="str">
        <f>VLOOKUP(F816,'EW Mapping'!$A$2:$B$68,2,FALSE)</f>
        <v>District 2</v>
      </c>
    </row>
    <row r="817" spans="2:9" hidden="1" x14ac:dyDescent="0.3">
      <c r="B817" s="1">
        <v>1053252256</v>
      </c>
      <c r="C817" s="1" t="s">
        <v>930</v>
      </c>
      <c r="D817" s="1" t="s">
        <v>11</v>
      </c>
      <c r="E817" s="1" t="s">
        <v>12</v>
      </c>
      <c r="F817" s="1" t="s">
        <v>66</v>
      </c>
      <c r="G817" s="1" t="s">
        <v>14</v>
      </c>
      <c r="H817" s="2">
        <v>44341.609756944446</v>
      </c>
      <c r="I817" s="3" t="str">
        <f>VLOOKUP(F817,'EW Mapping'!$A$2:$B$68,2,FALSE)</f>
        <v>District 2</v>
      </c>
    </row>
    <row r="818" spans="2:9" hidden="1" x14ac:dyDescent="0.3">
      <c r="B818" s="1">
        <v>1053678238</v>
      </c>
      <c r="C818" s="1" t="s">
        <v>932</v>
      </c>
      <c r="D818" s="1" t="s">
        <v>11</v>
      </c>
      <c r="E818" s="1" t="s">
        <v>12</v>
      </c>
      <c r="F818" s="1" t="s">
        <v>246</v>
      </c>
      <c r="G818" s="1" t="s">
        <v>14</v>
      </c>
      <c r="H818" s="2">
        <v>44341.410729166666</v>
      </c>
      <c r="I818" s="3" t="str">
        <f>VLOOKUP(F818,'EW Mapping'!$A$2:$B$68,2,FALSE)</f>
        <v>District 1</v>
      </c>
    </row>
    <row r="819" spans="2:9" hidden="1" x14ac:dyDescent="0.3">
      <c r="B819" s="1">
        <v>1188871610</v>
      </c>
      <c r="C819" s="1" t="s">
        <v>933</v>
      </c>
      <c r="D819" s="1" t="s">
        <v>11</v>
      </c>
      <c r="E819" s="1" t="s">
        <v>12</v>
      </c>
      <c r="F819" s="1" t="s">
        <v>29</v>
      </c>
      <c r="G819" s="1" t="s">
        <v>14</v>
      </c>
      <c r="H819" s="2">
        <v>44341.773634259262</v>
      </c>
      <c r="I819" s="3" t="str">
        <f>VLOOKUP(F819,'EW Mapping'!$A$2:$B$68,2,FALSE)</f>
        <v>District 1</v>
      </c>
    </row>
    <row r="820" spans="2:9" hidden="1" x14ac:dyDescent="0.3">
      <c r="B820" s="1">
        <v>1054602402</v>
      </c>
      <c r="C820" s="1" t="s">
        <v>937</v>
      </c>
      <c r="D820" s="1" t="s">
        <v>11</v>
      </c>
      <c r="E820" s="1" t="s">
        <v>12</v>
      </c>
      <c r="F820" s="1" t="s">
        <v>29</v>
      </c>
      <c r="G820" s="1" t="s">
        <v>14</v>
      </c>
      <c r="H820" s="2">
        <v>44341.630590277775</v>
      </c>
      <c r="I820" s="3" t="str">
        <f>VLOOKUP(F820,'EW Mapping'!$A$2:$B$68,2,FALSE)</f>
        <v>District 1</v>
      </c>
    </row>
    <row r="821" spans="2:9" hidden="1" x14ac:dyDescent="0.3">
      <c r="B821" s="1">
        <v>1214156201</v>
      </c>
      <c r="C821" s="1" t="s">
        <v>940</v>
      </c>
      <c r="D821" s="1" t="s">
        <v>11</v>
      </c>
      <c r="E821" s="1" t="s">
        <v>12</v>
      </c>
      <c r="F821" s="1" t="s">
        <v>43</v>
      </c>
      <c r="G821" s="1" t="s">
        <v>14</v>
      </c>
      <c r="H821" s="2">
        <v>44341.698506944442</v>
      </c>
      <c r="I821" s="3" t="str">
        <f>VLOOKUP(F821,'EW Mapping'!$A$2:$B$68,2,FALSE)</f>
        <v>District 1</v>
      </c>
    </row>
    <row r="822" spans="2:9" hidden="1" x14ac:dyDescent="0.3">
      <c r="B822" s="1">
        <v>1053932948</v>
      </c>
      <c r="C822" s="1" t="s">
        <v>941</v>
      </c>
      <c r="D822" s="1" t="s">
        <v>11</v>
      </c>
      <c r="E822" s="1" t="s">
        <v>12</v>
      </c>
      <c r="F822" s="1" t="s">
        <v>194</v>
      </c>
      <c r="G822" s="1" t="s">
        <v>14</v>
      </c>
      <c r="H822" s="2">
        <v>44341.524780092594</v>
      </c>
      <c r="I822" s="3" t="str">
        <f>VLOOKUP(F822,'EW Mapping'!$A$2:$B$68,2,FALSE)</f>
        <v>District 2</v>
      </c>
    </row>
    <row r="823" spans="2:9" hidden="1" x14ac:dyDescent="0.3">
      <c r="B823" s="1">
        <v>1011059813</v>
      </c>
      <c r="C823" s="1" t="s">
        <v>946</v>
      </c>
      <c r="D823" s="1" t="s">
        <v>11</v>
      </c>
      <c r="E823" s="1" t="s">
        <v>12</v>
      </c>
      <c r="F823" s="1" t="s">
        <v>80</v>
      </c>
      <c r="G823" s="1" t="s">
        <v>14</v>
      </c>
      <c r="H823" s="2">
        <v>44341.674687500003</v>
      </c>
      <c r="I823" s="3" t="str">
        <f>VLOOKUP(F823,'EW Mapping'!$A$2:$B$68,2,FALSE)</f>
        <v>District 1</v>
      </c>
    </row>
    <row r="824" spans="2:9" hidden="1" x14ac:dyDescent="0.3">
      <c r="B824" s="1">
        <v>1053553868</v>
      </c>
      <c r="C824" s="1" t="s">
        <v>947</v>
      </c>
      <c r="D824" s="1" t="s">
        <v>11</v>
      </c>
      <c r="E824" s="1" t="s">
        <v>12</v>
      </c>
      <c r="F824" s="1" t="s">
        <v>43</v>
      </c>
      <c r="G824" s="1" t="s">
        <v>14</v>
      </c>
      <c r="H824" s="2">
        <v>44341.498055555552</v>
      </c>
      <c r="I824" s="3" t="str">
        <f>VLOOKUP(F824,'EW Mapping'!$A$2:$B$68,2,FALSE)</f>
        <v>District 1</v>
      </c>
    </row>
    <row r="825" spans="2:9" hidden="1" x14ac:dyDescent="0.3">
      <c r="B825" s="1">
        <v>1054194024</v>
      </c>
      <c r="C825" s="1" t="s">
        <v>948</v>
      </c>
      <c r="D825" s="1" t="s">
        <v>11</v>
      </c>
      <c r="E825" s="1" t="s">
        <v>12</v>
      </c>
      <c r="F825" s="1" t="s">
        <v>16</v>
      </c>
      <c r="G825" s="1" t="s">
        <v>14</v>
      </c>
      <c r="H825" s="2">
        <v>44341.764236111114</v>
      </c>
      <c r="I825" s="3" t="str">
        <f>VLOOKUP(F825,'EW Mapping'!$A$2:$B$68,2,FALSE)</f>
        <v>District 5</v>
      </c>
    </row>
    <row r="826" spans="2:9" hidden="1" x14ac:dyDescent="0.3">
      <c r="B826" s="1">
        <v>1053274809</v>
      </c>
      <c r="C826" s="1" t="s">
        <v>950</v>
      </c>
      <c r="D826" s="1" t="s">
        <v>11</v>
      </c>
      <c r="E826" s="1" t="s">
        <v>12</v>
      </c>
      <c r="F826" s="1" t="s">
        <v>66</v>
      </c>
      <c r="G826" s="1" t="s">
        <v>14</v>
      </c>
      <c r="H826" s="2">
        <v>44341.635659722226</v>
      </c>
      <c r="I826" s="3" t="str">
        <f>VLOOKUP(F826,'EW Mapping'!$A$2:$B$68,2,FALSE)</f>
        <v>District 2</v>
      </c>
    </row>
    <row r="827" spans="2:9" hidden="1" x14ac:dyDescent="0.3">
      <c r="B827" s="1">
        <v>1053113448</v>
      </c>
      <c r="C827" s="1" t="s">
        <v>951</v>
      </c>
      <c r="D827" s="1" t="s">
        <v>11</v>
      </c>
      <c r="E827" s="1" t="s">
        <v>12</v>
      </c>
      <c r="F827" s="1" t="s">
        <v>66</v>
      </c>
      <c r="G827" s="1" t="s">
        <v>14</v>
      </c>
      <c r="H827" s="2">
        <v>44341.635671296295</v>
      </c>
      <c r="I827" s="3" t="str">
        <f>VLOOKUP(F827,'EW Mapping'!$A$2:$B$68,2,FALSE)</f>
        <v>District 2</v>
      </c>
    </row>
    <row r="828" spans="2:9" hidden="1" x14ac:dyDescent="0.3">
      <c r="B828" s="1">
        <v>1053339671</v>
      </c>
      <c r="C828" s="1" t="s">
        <v>955</v>
      </c>
      <c r="D828" s="1" t="s">
        <v>11</v>
      </c>
      <c r="E828" s="1" t="s">
        <v>12</v>
      </c>
      <c r="F828" s="1" t="s">
        <v>29</v>
      </c>
      <c r="G828" s="1" t="s">
        <v>14</v>
      </c>
      <c r="H828" s="2">
        <v>44341.46707175926</v>
      </c>
      <c r="I828" s="3" t="str">
        <f>VLOOKUP(F828,'EW Mapping'!$A$2:$B$68,2,FALSE)</f>
        <v>District 1</v>
      </c>
    </row>
    <row r="829" spans="2:9" hidden="1" x14ac:dyDescent="0.3">
      <c r="B829" s="1">
        <v>1053802917</v>
      </c>
      <c r="C829" s="1" t="s">
        <v>958</v>
      </c>
      <c r="D829" s="1" t="s">
        <v>11</v>
      </c>
      <c r="E829" s="1" t="s">
        <v>12</v>
      </c>
      <c r="F829" s="1" t="s">
        <v>29</v>
      </c>
      <c r="G829" s="1" t="s">
        <v>14</v>
      </c>
      <c r="H829" s="2">
        <v>44341.434074074074</v>
      </c>
      <c r="I829" s="3" t="str">
        <f>VLOOKUP(F829,'EW Mapping'!$A$2:$B$68,2,FALSE)</f>
        <v>District 1</v>
      </c>
    </row>
    <row r="830" spans="2:9" hidden="1" x14ac:dyDescent="0.3">
      <c r="B830" s="1">
        <v>1053802901</v>
      </c>
      <c r="C830" s="1" t="s">
        <v>959</v>
      </c>
      <c r="D830" s="1" t="s">
        <v>11</v>
      </c>
      <c r="E830" s="1" t="s">
        <v>12</v>
      </c>
      <c r="F830" s="1" t="s">
        <v>29</v>
      </c>
      <c r="G830" s="1" t="s">
        <v>14</v>
      </c>
      <c r="H830" s="2">
        <v>44341.56490740741</v>
      </c>
      <c r="I830" s="3" t="str">
        <f>VLOOKUP(F830,'EW Mapping'!$A$2:$B$68,2,FALSE)</f>
        <v>District 1</v>
      </c>
    </row>
    <row r="831" spans="2:9" hidden="1" x14ac:dyDescent="0.3">
      <c r="B831" s="1">
        <v>1055115351</v>
      </c>
      <c r="C831" s="1" t="s">
        <v>962</v>
      </c>
      <c r="D831" s="1" t="s">
        <v>11</v>
      </c>
      <c r="E831" s="1" t="s">
        <v>12</v>
      </c>
      <c r="F831" s="1" t="s">
        <v>91</v>
      </c>
      <c r="G831" s="1" t="s">
        <v>14</v>
      </c>
      <c r="H831" s="2">
        <v>44341.49927083333</v>
      </c>
      <c r="I831" s="3" t="str">
        <f>VLOOKUP(F831,'EW Mapping'!$A$2:$B$68,2,FALSE)</f>
        <v>District 5</v>
      </c>
    </row>
    <row r="832" spans="2:9" hidden="1" x14ac:dyDescent="0.3">
      <c r="B832" s="1">
        <v>1053411687</v>
      </c>
      <c r="C832" s="1" t="s">
        <v>963</v>
      </c>
      <c r="D832" s="1" t="s">
        <v>11</v>
      </c>
      <c r="E832" s="1" t="s">
        <v>12</v>
      </c>
      <c r="F832" s="1" t="s">
        <v>91</v>
      </c>
      <c r="G832" s="1" t="s">
        <v>14</v>
      </c>
      <c r="H832" s="2">
        <v>44341.499212962961</v>
      </c>
      <c r="I832" s="3" t="str">
        <f>VLOOKUP(F832,'EW Mapping'!$A$2:$B$68,2,FALSE)</f>
        <v>District 5</v>
      </c>
    </row>
    <row r="833" spans="2:9" hidden="1" x14ac:dyDescent="0.3">
      <c r="B833" s="1">
        <v>1055057357</v>
      </c>
      <c r="C833" s="1" t="s">
        <v>964</v>
      </c>
      <c r="D833" s="1" t="s">
        <v>11</v>
      </c>
      <c r="E833" s="1" t="s">
        <v>12</v>
      </c>
      <c r="F833" s="1" t="s">
        <v>13</v>
      </c>
      <c r="G833" s="1" t="s">
        <v>14</v>
      </c>
      <c r="H833" s="2">
        <v>44341.406701388885</v>
      </c>
      <c r="I833" s="3" t="str">
        <f>VLOOKUP(F833,'EW Mapping'!$A$2:$B$68,2,FALSE)</f>
        <v>District 2</v>
      </c>
    </row>
    <row r="834" spans="2:9" hidden="1" x14ac:dyDescent="0.3">
      <c r="B834" s="1">
        <v>1186390455</v>
      </c>
      <c r="C834" s="1" t="s">
        <v>969</v>
      </c>
      <c r="D834" s="1" t="s">
        <v>11</v>
      </c>
      <c r="E834" s="1" t="s">
        <v>12</v>
      </c>
      <c r="F834" s="1" t="s">
        <v>27</v>
      </c>
      <c r="G834" s="1" t="s">
        <v>14</v>
      </c>
      <c r="H834" s="2">
        <v>44341.4378125</v>
      </c>
      <c r="I834" s="3" t="str">
        <f>VLOOKUP(F834,'EW Mapping'!$A$2:$B$68,2,FALSE)</f>
        <v>District 1</v>
      </c>
    </row>
    <row r="835" spans="2:9" hidden="1" x14ac:dyDescent="0.3">
      <c r="B835" s="1">
        <v>1052994484</v>
      </c>
      <c r="C835" s="1" t="s">
        <v>970</v>
      </c>
      <c r="D835" s="1" t="s">
        <v>11</v>
      </c>
      <c r="E835" s="1" t="s">
        <v>12</v>
      </c>
      <c r="F835" s="1" t="s">
        <v>27</v>
      </c>
      <c r="G835" s="1" t="s">
        <v>14</v>
      </c>
      <c r="H835" s="2">
        <v>44341.612199074072</v>
      </c>
      <c r="I835" s="3" t="str">
        <f>VLOOKUP(F835,'EW Mapping'!$A$2:$B$68,2,FALSE)</f>
        <v>District 1</v>
      </c>
    </row>
    <row r="836" spans="2:9" hidden="1" x14ac:dyDescent="0.3">
      <c r="B836" s="1">
        <v>2162245193</v>
      </c>
      <c r="C836" s="1" t="s">
        <v>976</v>
      </c>
      <c r="D836" s="1" t="s">
        <v>11</v>
      </c>
      <c r="E836" s="1" t="s">
        <v>12</v>
      </c>
      <c r="F836" s="1" t="s">
        <v>51</v>
      </c>
      <c r="G836" s="1" t="s">
        <v>14</v>
      </c>
      <c r="H836" s="2">
        <v>44341.718854166669</v>
      </c>
      <c r="I836" s="3" t="str">
        <f>VLOOKUP(F836,'EW Mapping'!$A$2:$B$68,2,FALSE)</f>
        <v>District 1</v>
      </c>
    </row>
    <row r="837" spans="2:9" hidden="1" x14ac:dyDescent="0.3">
      <c r="B837" s="1">
        <v>1054000113</v>
      </c>
      <c r="C837" s="1" t="s">
        <v>977</v>
      </c>
      <c r="D837" s="1" t="s">
        <v>11</v>
      </c>
      <c r="E837" s="1" t="s">
        <v>12</v>
      </c>
      <c r="F837" s="1" t="s">
        <v>94</v>
      </c>
      <c r="G837" s="1" t="s">
        <v>14</v>
      </c>
      <c r="H837" s="2">
        <v>44341.749398148146</v>
      </c>
      <c r="I837" s="3" t="str">
        <f>VLOOKUP(F837,'EW Mapping'!$A$2:$B$68,2,FALSE)</f>
        <v>District 3</v>
      </c>
    </row>
    <row r="838" spans="2:9" hidden="1" x14ac:dyDescent="0.3">
      <c r="B838" s="1">
        <v>1053774330</v>
      </c>
      <c r="C838" s="1" t="s">
        <v>978</v>
      </c>
      <c r="D838" s="1" t="s">
        <v>11</v>
      </c>
      <c r="E838" s="1" t="s">
        <v>12</v>
      </c>
      <c r="F838" s="1" t="s">
        <v>66</v>
      </c>
      <c r="G838" s="1" t="s">
        <v>14</v>
      </c>
      <c r="H838" s="2">
        <v>44341.673518518517</v>
      </c>
      <c r="I838" s="3" t="str">
        <f>VLOOKUP(F838,'EW Mapping'!$A$2:$B$68,2,FALSE)</f>
        <v>District 2</v>
      </c>
    </row>
    <row r="839" spans="2:9" hidden="1" x14ac:dyDescent="0.3">
      <c r="B839" s="1">
        <v>1055428981</v>
      </c>
      <c r="C839" s="1" t="s">
        <v>979</v>
      </c>
      <c r="D839" s="1" t="s">
        <v>11</v>
      </c>
      <c r="E839" s="1" t="s">
        <v>12</v>
      </c>
      <c r="F839" s="1" t="s">
        <v>20</v>
      </c>
      <c r="G839" s="1" t="s">
        <v>14</v>
      </c>
      <c r="H839" s="2">
        <v>44341.576319444444</v>
      </c>
      <c r="I839" s="3" t="str">
        <f>VLOOKUP(F839,'EW Mapping'!$A$2:$B$68,2,FALSE)</f>
        <v>District 5</v>
      </c>
    </row>
    <row r="840" spans="2:9" hidden="1" x14ac:dyDescent="0.3">
      <c r="B840" s="1">
        <v>1193203949</v>
      </c>
      <c r="C840" s="1" t="s">
        <v>980</v>
      </c>
      <c r="D840" s="1" t="s">
        <v>11</v>
      </c>
      <c r="E840" s="1" t="s">
        <v>12</v>
      </c>
      <c r="F840" s="1" t="s">
        <v>20</v>
      </c>
      <c r="G840" s="1" t="s">
        <v>14</v>
      </c>
      <c r="H840" s="2">
        <v>44341.575983796298</v>
      </c>
      <c r="I840" s="3" t="str">
        <f>VLOOKUP(F840,'EW Mapping'!$A$2:$B$68,2,FALSE)</f>
        <v>District 5</v>
      </c>
    </row>
    <row r="841" spans="2:9" hidden="1" x14ac:dyDescent="0.3">
      <c r="B841" s="1">
        <v>1176976306</v>
      </c>
      <c r="C841" s="1" t="s">
        <v>981</v>
      </c>
      <c r="D841" s="1" t="s">
        <v>11</v>
      </c>
      <c r="E841" s="1" t="s">
        <v>12</v>
      </c>
      <c r="F841" s="1" t="s">
        <v>103</v>
      </c>
      <c r="G841" s="1" t="s">
        <v>14</v>
      </c>
      <c r="H841" s="2">
        <v>44341.46366898148</v>
      </c>
      <c r="I841" s="3" t="str">
        <f>VLOOKUP(F841,'EW Mapping'!$A$2:$B$68,2,FALSE)</f>
        <v>District 6</v>
      </c>
    </row>
    <row r="842" spans="2:9" hidden="1" x14ac:dyDescent="0.3">
      <c r="B842" s="1">
        <v>2131692104</v>
      </c>
      <c r="C842" s="1" t="s">
        <v>983</v>
      </c>
      <c r="D842" s="1" t="s">
        <v>11</v>
      </c>
      <c r="E842" s="1" t="s">
        <v>12</v>
      </c>
      <c r="F842" s="1" t="s">
        <v>13</v>
      </c>
      <c r="G842" s="1" t="s">
        <v>14</v>
      </c>
      <c r="H842" s="2">
        <v>44341.663958333331</v>
      </c>
      <c r="I842" s="3" t="str">
        <f>VLOOKUP(F842,'EW Mapping'!$A$2:$B$68,2,FALSE)</f>
        <v>District 2</v>
      </c>
    </row>
    <row r="843" spans="2:9" hidden="1" x14ac:dyDescent="0.3">
      <c r="B843" s="1">
        <v>1055314961</v>
      </c>
      <c r="C843" s="1" t="s">
        <v>984</v>
      </c>
      <c r="D843" s="1" t="s">
        <v>11</v>
      </c>
      <c r="E843" s="1" t="s">
        <v>12</v>
      </c>
      <c r="F843" s="1" t="s">
        <v>13</v>
      </c>
      <c r="G843" s="1" t="s">
        <v>14</v>
      </c>
      <c r="H843" s="2">
        <v>44341.460798611108</v>
      </c>
      <c r="I843" s="3" t="str">
        <f>VLOOKUP(F843,'EW Mapping'!$A$2:$B$68,2,FALSE)</f>
        <v>District 2</v>
      </c>
    </row>
    <row r="844" spans="2:9" hidden="1" x14ac:dyDescent="0.3">
      <c r="B844" s="1">
        <v>1053977249</v>
      </c>
      <c r="C844" s="1" t="s">
        <v>989</v>
      </c>
      <c r="D844" s="1" t="s">
        <v>11</v>
      </c>
      <c r="E844" s="1" t="s">
        <v>12</v>
      </c>
      <c r="F844" s="1" t="s">
        <v>13</v>
      </c>
      <c r="G844" s="1" t="s">
        <v>14</v>
      </c>
      <c r="H844" s="2">
        <v>44341.614907407406</v>
      </c>
      <c r="I844" s="3" t="str">
        <f>VLOOKUP(F844,'EW Mapping'!$A$2:$B$68,2,FALSE)</f>
        <v>District 2</v>
      </c>
    </row>
    <row r="845" spans="2:9" hidden="1" x14ac:dyDescent="0.3">
      <c r="B845" s="1">
        <v>1142897450</v>
      </c>
      <c r="C845" s="1" t="s">
        <v>990</v>
      </c>
      <c r="D845" s="1" t="s">
        <v>11</v>
      </c>
      <c r="E845" s="1" t="s">
        <v>12</v>
      </c>
      <c r="F845" s="1" t="s">
        <v>66</v>
      </c>
      <c r="G845" s="1" t="s">
        <v>14</v>
      </c>
      <c r="H845" s="2">
        <v>44341.709872685184</v>
      </c>
      <c r="I845" s="3" t="str">
        <f>VLOOKUP(F845,'EW Mapping'!$A$2:$B$68,2,FALSE)</f>
        <v>District 2</v>
      </c>
    </row>
    <row r="846" spans="2:9" hidden="1" x14ac:dyDescent="0.3">
      <c r="B846" s="1">
        <v>2155396885</v>
      </c>
      <c r="C846" s="1" t="s">
        <v>995</v>
      </c>
      <c r="D846" s="1" t="s">
        <v>11</v>
      </c>
      <c r="E846" s="1" t="s">
        <v>12</v>
      </c>
      <c r="F846" s="1" t="s">
        <v>66</v>
      </c>
      <c r="G846" s="1" t="s">
        <v>14</v>
      </c>
      <c r="H846" s="2">
        <v>44341.703090277777</v>
      </c>
      <c r="I846" s="3" t="str">
        <f>VLOOKUP(F846,'EW Mapping'!$A$2:$B$68,2,FALSE)</f>
        <v>District 2</v>
      </c>
    </row>
    <row r="847" spans="2:9" hidden="1" x14ac:dyDescent="0.3">
      <c r="B847" s="1">
        <v>1054291181</v>
      </c>
      <c r="C847" s="1" t="s">
        <v>996</v>
      </c>
      <c r="D847" s="1" t="s">
        <v>11</v>
      </c>
      <c r="E847" s="1" t="s">
        <v>12</v>
      </c>
      <c r="F847" s="1" t="s">
        <v>60</v>
      </c>
      <c r="G847" s="1" t="s">
        <v>14</v>
      </c>
      <c r="H847" s="2">
        <v>44341.355057870373</v>
      </c>
      <c r="I847" s="3" t="str">
        <f>VLOOKUP(F847,'EW Mapping'!$A$2:$B$68,2,FALSE)</f>
        <v>District 4</v>
      </c>
    </row>
    <row r="848" spans="2:9" hidden="1" x14ac:dyDescent="0.3">
      <c r="B848" s="1">
        <v>1053748083</v>
      </c>
      <c r="C848" s="1" t="s">
        <v>997</v>
      </c>
      <c r="D848" s="1" t="s">
        <v>11</v>
      </c>
      <c r="E848" s="1" t="s">
        <v>12</v>
      </c>
      <c r="F848" s="1" t="s">
        <v>66</v>
      </c>
      <c r="G848" s="1" t="s">
        <v>14</v>
      </c>
      <c r="H848" s="2">
        <v>44341.702997685185</v>
      </c>
      <c r="I848" s="3" t="str">
        <f>VLOOKUP(F848,'EW Mapping'!$A$2:$B$68,2,FALSE)</f>
        <v>District 2</v>
      </c>
    </row>
    <row r="849" spans="2:9" hidden="1" x14ac:dyDescent="0.3">
      <c r="B849" s="1">
        <v>1053443976</v>
      </c>
      <c r="C849" s="1" t="s">
        <v>998</v>
      </c>
      <c r="D849" s="1" t="s">
        <v>11</v>
      </c>
      <c r="E849" s="1" t="s">
        <v>12</v>
      </c>
      <c r="F849" s="1" t="s">
        <v>43</v>
      </c>
      <c r="G849" s="1" t="s">
        <v>14</v>
      </c>
      <c r="H849" s="2">
        <v>44341.551585648151</v>
      </c>
      <c r="I849" s="3" t="str">
        <f>VLOOKUP(F849,'EW Mapping'!$A$2:$B$68,2,FALSE)</f>
        <v>District 1</v>
      </c>
    </row>
    <row r="850" spans="2:9" hidden="1" x14ac:dyDescent="0.3">
      <c r="B850" s="1">
        <v>1053443969</v>
      </c>
      <c r="C850" s="1" t="s">
        <v>999</v>
      </c>
      <c r="D850" s="1" t="s">
        <v>11</v>
      </c>
      <c r="E850" s="1" t="s">
        <v>12</v>
      </c>
      <c r="F850" s="1" t="s">
        <v>43</v>
      </c>
      <c r="G850" s="1" t="s">
        <v>14</v>
      </c>
      <c r="H850" s="2">
        <v>44341.550844907404</v>
      </c>
      <c r="I850" s="3" t="str">
        <f>VLOOKUP(F850,'EW Mapping'!$A$2:$B$68,2,FALSE)</f>
        <v>District 1</v>
      </c>
    </row>
    <row r="851" spans="2:9" hidden="1" x14ac:dyDescent="0.3">
      <c r="B851" s="1">
        <v>1186172454</v>
      </c>
      <c r="C851" s="1" t="s">
        <v>1006</v>
      </c>
      <c r="D851" s="1" t="s">
        <v>11</v>
      </c>
      <c r="E851" s="1" t="s">
        <v>12</v>
      </c>
      <c r="F851" s="1" t="s">
        <v>25</v>
      </c>
      <c r="G851" s="1" t="s">
        <v>14</v>
      </c>
      <c r="H851" s="2">
        <v>44341.452951388892</v>
      </c>
      <c r="I851" s="3" t="str">
        <f>VLOOKUP(F851,'EW Mapping'!$A$2:$B$68,2,FALSE)</f>
        <v>District 5</v>
      </c>
    </row>
    <row r="852" spans="2:9" hidden="1" x14ac:dyDescent="0.3">
      <c r="B852" s="1">
        <v>1149050844</v>
      </c>
      <c r="C852" s="1" t="s">
        <v>1007</v>
      </c>
      <c r="D852" s="1" t="s">
        <v>11</v>
      </c>
      <c r="E852" s="1" t="s">
        <v>12</v>
      </c>
      <c r="F852" s="1" t="s">
        <v>66</v>
      </c>
      <c r="G852" s="1" t="s">
        <v>14</v>
      </c>
      <c r="H852" s="2">
        <v>44341.755023148151</v>
      </c>
      <c r="I852" s="3" t="str">
        <f>VLOOKUP(F852,'EW Mapping'!$A$2:$B$68,2,FALSE)</f>
        <v>District 2</v>
      </c>
    </row>
    <row r="853" spans="2:9" hidden="1" x14ac:dyDescent="0.3">
      <c r="B853" s="1">
        <v>2165583113</v>
      </c>
      <c r="C853" s="1" t="s">
        <v>1008</v>
      </c>
      <c r="D853" s="1" t="s">
        <v>11</v>
      </c>
      <c r="E853" s="1" t="s">
        <v>12</v>
      </c>
      <c r="F853" s="1" t="s">
        <v>66</v>
      </c>
      <c r="G853" s="1" t="s">
        <v>14</v>
      </c>
      <c r="H853" s="2">
        <v>44341.496805555558</v>
      </c>
      <c r="I853" s="3" t="str">
        <f>VLOOKUP(F853,'EW Mapping'!$A$2:$B$68,2,FALSE)</f>
        <v>District 2</v>
      </c>
    </row>
    <row r="854" spans="2:9" hidden="1" x14ac:dyDescent="0.3">
      <c r="B854" s="1">
        <v>1158006579</v>
      </c>
      <c r="C854" s="1" t="s">
        <v>1009</v>
      </c>
      <c r="D854" s="1" t="s">
        <v>11</v>
      </c>
      <c r="E854" s="1" t="s">
        <v>12</v>
      </c>
      <c r="F854" s="1" t="s">
        <v>66</v>
      </c>
      <c r="G854" s="1" t="s">
        <v>14</v>
      </c>
      <c r="H854" s="2">
        <v>44341.497233796297</v>
      </c>
      <c r="I854" s="3" t="str">
        <f>VLOOKUP(F854,'EW Mapping'!$A$2:$B$68,2,FALSE)</f>
        <v>District 2</v>
      </c>
    </row>
    <row r="855" spans="2:9" hidden="1" x14ac:dyDescent="0.3">
      <c r="B855" s="1">
        <v>1152610429</v>
      </c>
      <c r="C855" s="1" t="s">
        <v>1010</v>
      </c>
      <c r="D855" s="1" t="s">
        <v>11</v>
      </c>
      <c r="E855" s="1" t="s">
        <v>12</v>
      </c>
      <c r="F855" s="1" t="s">
        <v>91</v>
      </c>
      <c r="G855" s="1" t="s">
        <v>14</v>
      </c>
      <c r="H855" s="2">
        <v>44341.742928240739</v>
      </c>
      <c r="I855" s="3" t="str">
        <f>VLOOKUP(F855,'EW Mapping'!$A$2:$B$68,2,FALSE)</f>
        <v>District 5</v>
      </c>
    </row>
    <row r="856" spans="2:9" hidden="1" x14ac:dyDescent="0.3">
      <c r="B856" s="1">
        <v>1054895337</v>
      </c>
      <c r="C856" s="1" t="s">
        <v>1012</v>
      </c>
      <c r="D856" s="1" t="s">
        <v>11</v>
      </c>
      <c r="E856" s="1" t="s">
        <v>12</v>
      </c>
      <c r="F856" s="1" t="s">
        <v>66</v>
      </c>
      <c r="G856" s="1" t="s">
        <v>14</v>
      </c>
      <c r="H856" s="2">
        <v>44341.559490740743</v>
      </c>
      <c r="I856" s="3" t="str">
        <f>VLOOKUP(F856,'EW Mapping'!$A$2:$B$68,2,FALSE)</f>
        <v>District 2</v>
      </c>
    </row>
    <row r="857" spans="2:9" hidden="1" x14ac:dyDescent="0.3">
      <c r="B857" s="1">
        <v>1053217692</v>
      </c>
      <c r="C857" s="1" t="s">
        <v>1013</v>
      </c>
      <c r="D857" s="1" t="s">
        <v>11</v>
      </c>
      <c r="E857" s="1" t="s">
        <v>12</v>
      </c>
      <c r="F857" s="1" t="s">
        <v>66</v>
      </c>
      <c r="G857" s="1" t="s">
        <v>14</v>
      </c>
      <c r="H857" s="2">
        <v>44341.55877314815</v>
      </c>
      <c r="I857" s="3" t="str">
        <f>VLOOKUP(F857,'EW Mapping'!$A$2:$B$68,2,FALSE)</f>
        <v>District 2</v>
      </c>
    </row>
    <row r="858" spans="2:9" hidden="1" x14ac:dyDescent="0.3">
      <c r="B858" s="1">
        <v>1055223839</v>
      </c>
      <c r="C858" s="1" t="s">
        <v>1015</v>
      </c>
      <c r="D858" s="1" t="s">
        <v>11</v>
      </c>
      <c r="E858" s="1" t="s">
        <v>12</v>
      </c>
      <c r="F858" s="1" t="s">
        <v>146</v>
      </c>
      <c r="G858" s="1" t="s">
        <v>14</v>
      </c>
      <c r="H858" s="2">
        <v>44341.643680555557</v>
      </c>
      <c r="I858" s="3" t="str">
        <f>VLOOKUP(F858,'EW Mapping'!$A$2:$B$68,2,FALSE)</f>
        <v>District 2</v>
      </c>
    </row>
    <row r="859" spans="2:9" hidden="1" x14ac:dyDescent="0.3">
      <c r="B859" s="1">
        <v>1053487318</v>
      </c>
      <c r="C859" s="1" t="s">
        <v>1016</v>
      </c>
      <c r="D859" s="1" t="s">
        <v>11</v>
      </c>
      <c r="E859" s="1" t="s">
        <v>12</v>
      </c>
      <c r="F859" s="1" t="s">
        <v>13</v>
      </c>
      <c r="G859" s="1" t="s">
        <v>14</v>
      </c>
      <c r="H859" s="2">
        <v>44341.518159722225</v>
      </c>
      <c r="I859" s="3" t="str">
        <f>VLOOKUP(F859,'EW Mapping'!$A$2:$B$68,2,FALSE)</f>
        <v>District 2</v>
      </c>
    </row>
    <row r="860" spans="2:9" hidden="1" x14ac:dyDescent="0.3">
      <c r="B860" s="1">
        <v>1054085908</v>
      </c>
      <c r="C860" s="1" t="s">
        <v>1017</v>
      </c>
      <c r="D860" s="1" t="s">
        <v>11</v>
      </c>
      <c r="E860" s="1" t="s">
        <v>12</v>
      </c>
      <c r="F860" s="1" t="s">
        <v>73</v>
      </c>
      <c r="G860" s="1" t="s">
        <v>14</v>
      </c>
      <c r="H860" s="2">
        <v>44341.586412037039</v>
      </c>
      <c r="I860" s="3" t="str">
        <f>VLOOKUP(F860,'EW Mapping'!$A$2:$B$68,2,FALSE)</f>
        <v>District 3</v>
      </c>
    </row>
    <row r="861" spans="2:9" hidden="1" x14ac:dyDescent="0.3">
      <c r="B861" s="1">
        <v>1054085867</v>
      </c>
      <c r="C861" s="1" t="s">
        <v>1018</v>
      </c>
      <c r="D861" s="1" t="s">
        <v>11</v>
      </c>
      <c r="E861" s="1" t="s">
        <v>12</v>
      </c>
      <c r="F861" s="1" t="s">
        <v>73</v>
      </c>
      <c r="G861" s="1" t="s">
        <v>14</v>
      </c>
      <c r="H861" s="2">
        <v>44341.585752314815</v>
      </c>
      <c r="I861" s="3" t="str">
        <f>VLOOKUP(F861,'EW Mapping'!$A$2:$B$68,2,FALSE)</f>
        <v>District 3</v>
      </c>
    </row>
    <row r="862" spans="2:9" hidden="1" x14ac:dyDescent="0.3">
      <c r="B862" s="1">
        <v>2156266716</v>
      </c>
      <c r="C862" s="1" t="s">
        <v>1020</v>
      </c>
      <c r="D862" s="1" t="s">
        <v>11</v>
      </c>
      <c r="E862" s="1" t="s">
        <v>12</v>
      </c>
      <c r="F862" s="1" t="s">
        <v>13</v>
      </c>
      <c r="G862" s="1" t="s">
        <v>14</v>
      </c>
      <c r="H862" s="2">
        <v>44341.392395833333</v>
      </c>
      <c r="I862" s="3" t="str">
        <f>VLOOKUP(F862,'EW Mapping'!$A$2:$B$68,2,FALSE)</f>
        <v>District 2</v>
      </c>
    </row>
    <row r="863" spans="2:9" hidden="1" x14ac:dyDescent="0.3">
      <c r="B863" s="1">
        <v>1054583320</v>
      </c>
      <c r="C863" s="1" t="s">
        <v>1021</v>
      </c>
      <c r="D863" s="1" t="s">
        <v>11</v>
      </c>
      <c r="E863" s="1" t="s">
        <v>12</v>
      </c>
      <c r="F863" s="1" t="s">
        <v>43</v>
      </c>
      <c r="G863" s="1" t="s">
        <v>14</v>
      </c>
      <c r="H863" s="2">
        <v>44341.588807870372</v>
      </c>
      <c r="I863" s="3" t="str">
        <f>VLOOKUP(F863,'EW Mapping'!$A$2:$B$68,2,FALSE)</f>
        <v>District 1</v>
      </c>
    </row>
    <row r="864" spans="2:9" hidden="1" x14ac:dyDescent="0.3">
      <c r="B864" s="1">
        <v>1150600139</v>
      </c>
      <c r="C864" s="1" t="s">
        <v>1022</v>
      </c>
      <c r="D864" s="1" t="s">
        <v>11</v>
      </c>
      <c r="E864" s="1" t="s">
        <v>12</v>
      </c>
      <c r="F864" s="1" t="s">
        <v>146</v>
      </c>
      <c r="G864" s="1" t="s">
        <v>14</v>
      </c>
      <c r="H864" s="2">
        <v>44341.405821759261</v>
      </c>
      <c r="I864" s="3" t="str">
        <f>VLOOKUP(F864,'EW Mapping'!$A$2:$B$68,2,FALSE)</f>
        <v>District 2</v>
      </c>
    </row>
    <row r="865" spans="2:9" hidden="1" x14ac:dyDescent="0.3">
      <c r="B865" s="1">
        <v>1058487219</v>
      </c>
      <c r="C865" s="1" t="s">
        <v>1023</v>
      </c>
      <c r="D865" s="1" t="s">
        <v>11</v>
      </c>
      <c r="E865" s="1" t="s">
        <v>12</v>
      </c>
      <c r="F865" s="1" t="s">
        <v>101</v>
      </c>
      <c r="G865" s="1" t="s">
        <v>14</v>
      </c>
      <c r="H865" s="2">
        <v>44341.717326388891</v>
      </c>
      <c r="I865" s="3" t="str">
        <f>VLOOKUP(F865,'EW Mapping'!$A$2:$B$68,2,FALSE)</f>
        <v>District 3</v>
      </c>
    </row>
    <row r="866" spans="2:9" hidden="1" x14ac:dyDescent="0.3">
      <c r="B866" s="1">
        <v>1060142401</v>
      </c>
      <c r="C866" s="1" t="s">
        <v>1024</v>
      </c>
      <c r="D866" s="1" t="s">
        <v>11</v>
      </c>
      <c r="E866" s="1" t="s">
        <v>12</v>
      </c>
      <c r="F866" s="1" t="s">
        <v>101</v>
      </c>
      <c r="G866" s="1" t="s">
        <v>14</v>
      </c>
      <c r="H866" s="2">
        <v>44341.718101851853</v>
      </c>
      <c r="I866" s="3" t="str">
        <f>VLOOKUP(F866,'EW Mapping'!$A$2:$B$68,2,FALSE)</f>
        <v>District 3</v>
      </c>
    </row>
    <row r="867" spans="2:9" hidden="1" x14ac:dyDescent="0.3">
      <c r="B867" s="1">
        <v>2001966606</v>
      </c>
      <c r="C867" s="1" t="s">
        <v>1026</v>
      </c>
      <c r="D867" s="1" t="s">
        <v>11</v>
      </c>
      <c r="E867" s="1" t="s">
        <v>12</v>
      </c>
      <c r="F867" s="1" t="s">
        <v>13</v>
      </c>
      <c r="G867" s="1" t="s">
        <v>14</v>
      </c>
      <c r="H867" s="2">
        <v>44341.775682870371</v>
      </c>
      <c r="I867" s="3" t="str">
        <f>VLOOKUP(F867,'EW Mapping'!$A$2:$B$68,2,FALSE)</f>
        <v>District 2</v>
      </c>
    </row>
    <row r="868" spans="2:9" hidden="1" x14ac:dyDescent="0.3">
      <c r="B868" s="1">
        <v>1054284756</v>
      </c>
      <c r="C868" s="1" t="s">
        <v>1027</v>
      </c>
      <c r="D868" s="1" t="s">
        <v>11</v>
      </c>
      <c r="E868" s="1" t="s">
        <v>12</v>
      </c>
      <c r="F868" s="1" t="s">
        <v>29</v>
      </c>
      <c r="G868" s="1" t="s">
        <v>14</v>
      </c>
      <c r="H868" s="2">
        <v>44341.705381944441</v>
      </c>
      <c r="I868" s="3" t="str">
        <f>VLOOKUP(F868,'EW Mapping'!$A$2:$B$68,2,FALSE)</f>
        <v>District 1</v>
      </c>
    </row>
    <row r="869" spans="2:9" hidden="1" x14ac:dyDescent="0.3">
      <c r="B869" s="1">
        <v>1053820616</v>
      </c>
      <c r="C869" s="1" t="s">
        <v>1030</v>
      </c>
      <c r="D869" s="1" t="s">
        <v>11</v>
      </c>
      <c r="E869" s="1" t="s">
        <v>12</v>
      </c>
      <c r="F869" s="1" t="s">
        <v>53</v>
      </c>
      <c r="G869" s="1" t="s">
        <v>14</v>
      </c>
      <c r="H869" s="2">
        <v>44341.428090277775</v>
      </c>
      <c r="I869" s="3" t="str">
        <f>VLOOKUP(F869,'EW Mapping'!$A$2:$B$68,2,FALSE)</f>
        <v>District 1</v>
      </c>
    </row>
    <row r="870" spans="2:9" hidden="1" x14ac:dyDescent="0.3">
      <c r="B870" s="1">
        <v>1055428693</v>
      </c>
      <c r="C870" s="1" t="s">
        <v>1033</v>
      </c>
      <c r="D870" s="1" t="s">
        <v>11</v>
      </c>
      <c r="E870" s="1" t="s">
        <v>12</v>
      </c>
      <c r="F870" s="1" t="s">
        <v>53</v>
      </c>
      <c r="G870" s="1" t="s">
        <v>14</v>
      </c>
      <c r="H870" s="2">
        <v>44341.428541666668</v>
      </c>
      <c r="I870" s="3" t="str">
        <f>VLOOKUP(F870,'EW Mapping'!$A$2:$B$68,2,FALSE)</f>
        <v>District 1</v>
      </c>
    </row>
    <row r="871" spans="2:9" hidden="1" x14ac:dyDescent="0.3">
      <c r="B871" s="1">
        <v>1052857366</v>
      </c>
      <c r="C871" s="1" t="s">
        <v>1034</v>
      </c>
      <c r="D871" s="1" t="s">
        <v>11</v>
      </c>
      <c r="E871" s="1" t="s">
        <v>12</v>
      </c>
      <c r="F871" s="1" t="s">
        <v>13</v>
      </c>
      <c r="G871" s="1" t="s">
        <v>14</v>
      </c>
      <c r="H871" s="2">
        <v>44341.769780092596</v>
      </c>
      <c r="I871" s="3" t="str">
        <f>VLOOKUP(F871,'EW Mapping'!$A$2:$B$68,2,FALSE)</f>
        <v>District 2</v>
      </c>
    </row>
    <row r="872" spans="2:9" hidden="1" x14ac:dyDescent="0.3">
      <c r="B872" s="1">
        <v>1054437200</v>
      </c>
      <c r="C872" s="1" t="s">
        <v>1040</v>
      </c>
      <c r="D872" s="1" t="s">
        <v>11</v>
      </c>
      <c r="E872" s="1" t="s">
        <v>12</v>
      </c>
      <c r="F872" s="1" t="s">
        <v>29</v>
      </c>
      <c r="G872" s="1" t="s">
        <v>14</v>
      </c>
      <c r="H872" s="2">
        <v>44341.599363425928</v>
      </c>
      <c r="I872" s="3" t="str">
        <f>VLOOKUP(F872,'EW Mapping'!$A$2:$B$68,2,FALSE)</f>
        <v>District 1</v>
      </c>
    </row>
    <row r="873" spans="2:9" hidden="1" x14ac:dyDescent="0.3">
      <c r="B873" s="1">
        <v>1053691992</v>
      </c>
      <c r="C873" s="1" t="s">
        <v>1043</v>
      </c>
      <c r="D873" s="1" t="s">
        <v>11</v>
      </c>
      <c r="E873" s="1" t="s">
        <v>12</v>
      </c>
      <c r="F873" s="1" t="s">
        <v>73</v>
      </c>
      <c r="G873" s="1" t="s">
        <v>14</v>
      </c>
      <c r="H873" s="2">
        <v>44341.58148148148</v>
      </c>
      <c r="I873" s="3" t="str">
        <f>VLOOKUP(F873,'EW Mapping'!$A$2:$B$68,2,FALSE)</f>
        <v>District 3</v>
      </c>
    </row>
    <row r="874" spans="2:9" hidden="1" x14ac:dyDescent="0.3">
      <c r="B874" s="1">
        <v>1054338116</v>
      </c>
      <c r="C874" s="1" t="s">
        <v>1048</v>
      </c>
      <c r="D874" s="1" t="s">
        <v>11</v>
      </c>
      <c r="E874" s="1" t="s">
        <v>12</v>
      </c>
      <c r="F874" s="1" t="s">
        <v>246</v>
      </c>
      <c r="G874" s="1" t="s">
        <v>14</v>
      </c>
      <c r="H874" s="2">
        <v>44341.554293981484</v>
      </c>
      <c r="I874" s="3" t="str">
        <f>VLOOKUP(F874,'EW Mapping'!$A$2:$B$68,2,FALSE)</f>
        <v>District 1</v>
      </c>
    </row>
    <row r="875" spans="2:9" hidden="1" x14ac:dyDescent="0.3">
      <c r="B875" s="1">
        <v>1221994520</v>
      </c>
      <c r="C875" s="1" t="s">
        <v>1049</v>
      </c>
      <c r="D875" s="1" t="s">
        <v>11</v>
      </c>
      <c r="E875" s="1" t="s">
        <v>12</v>
      </c>
      <c r="F875" s="1" t="s">
        <v>43</v>
      </c>
      <c r="G875" s="1" t="s">
        <v>14</v>
      </c>
      <c r="H875" s="2">
        <v>44341.689108796294</v>
      </c>
      <c r="I875" s="3" t="str">
        <f>VLOOKUP(F875,'EW Mapping'!$A$2:$B$68,2,FALSE)</f>
        <v>District 1</v>
      </c>
    </row>
    <row r="876" spans="2:9" hidden="1" x14ac:dyDescent="0.3">
      <c r="B876" s="1">
        <v>1191011584</v>
      </c>
      <c r="C876" s="1" t="s">
        <v>1052</v>
      </c>
      <c r="D876" s="1" t="s">
        <v>11</v>
      </c>
      <c r="E876" s="1" t="s">
        <v>12</v>
      </c>
      <c r="F876" s="1" t="s">
        <v>66</v>
      </c>
      <c r="G876" s="1" t="s">
        <v>14</v>
      </c>
      <c r="H876" s="2">
        <v>44341.578113425923</v>
      </c>
      <c r="I876" s="3" t="str">
        <f>VLOOKUP(F876,'EW Mapping'!$A$2:$B$68,2,FALSE)</f>
        <v>District 2</v>
      </c>
    </row>
    <row r="877" spans="2:9" hidden="1" x14ac:dyDescent="0.3">
      <c r="B877" s="1">
        <v>1185628247</v>
      </c>
      <c r="C877" s="1" t="s">
        <v>1054</v>
      </c>
      <c r="D877" s="1" t="s">
        <v>11</v>
      </c>
      <c r="E877" s="1" t="s">
        <v>12</v>
      </c>
      <c r="F877" s="1" t="s">
        <v>66</v>
      </c>
      <c r="G877" s="1" t="s">
        <v>14</v>
      </c>
      <c r="H877" s="2">
        <v>44341.576643518521</v>
      </c>
      <c r="I877" s="3" t="str">
        <f>VLOOKUP(F877,'EW Mapping'!$A$2:$B$68,2,FALSE)</f>
        <v>District 2</v>
      </c>
    </row>
    <row r="878" spans="2:9" hidden="1" x14ac:dyDescent="0.3">
      <c r="B878" s="1">
        <v>1053742508</v>
      </c>
      <c r="C878" s="1" t="s">
        <v>1055</v>
      </c>
      <c r="D878" s="1" t="s">
        <v>11</v>
      </c>
      <c r="E878" s="1" t="s">
        <v>12</v>
      </c>
      <c r="F878" s="1" t="s">
        <v>73</v>
      </c>
      <c r="G878" s="1" t="s">
        <v>14</v>
      </c>
      <c r="H878" s="2">
        <v>44341.661435185182</v>
      </c>
      <c r="I878" s="3" t="str">
        <f>VLOOKUP(F878,'EW Mapping'!$A$2:$B$68,2,FALSE)</f>
        <v>District 3</v>
      </c>
    </row>
    <row r="879" spans="2:9" hidden="1" x14ac:dyDescent="0.3">
      <c r="B879" s="1">
        <v>1053294599</v>
      </c>
      <c r="C879" s="1" t="s">
        <v>1056</v>
      </c>
      <c r="D879" s="1" t="s">
        <v>11</v>
      </c>
      <c r="E879" s="1" t="s">
        <v>12</v>
      </c>
      <c r="F879" s="1" t="s">
        <v>799</v>
      </c>
      <c r="G879" s="1" t="s">
        <v>14</v>
      </c>
      <c r="H879" s="2">
        <v>44341.728819444441</v>
      </c>
      <c r="I879" s="3" t="str">
        <f>VLOOKUP(F879,'EW Mapping'!$A$2:$B$68,2,FALSE)</f>
        <v>District 5</v>
      </c>
    </row>
    <row r="880" spans="2:9" hidden="1" x14ac:dyDescent="0.3">
      <c r="B880" s="1">
        <v>1053415421</v>
      </c>
      <c r="C880" s="1" t="s">
        <v>1057</v>
      </c>
      <c r="D880" s="1" t="s">
        <v>11</v>
      </c>
      <c r="E880" s="1" t="s">
        <v>12</v>
      </c>
      <c r="F880" s="1" t="s">
        <v>799</v>
      </c>
      <c r="G880" s="1" t="s">
        <v>14</v>
      </c>
      <c r="H880" s="2">
        <v>44341.728414351855</v>
      </c>
      <c r="I880" s="3" t="str">
        <f>VLOOKUP(F880,'EW Mapping'!$A$2:$B$68,2,FALSE)</f>
        <v>District 5</v>
      </c>
    </row>
    <row r="881" spans="2:9" hidden="1" x14ac:dyDescent="0.3">
      <c r="B881" s="1">
        <v>2139890566</v>
      </c>
      <c r="C881" s="1" t="s">
        <v>1059</v>
      </c>
      <c r="D881" s="1" t="s">
        <v>11</v>
      </c>
      <c r="E881" s="1" t="s">
        <v>12</v>
      </c>
      <c r="F881" s="1" t="s">
        <v>38</v>
      </c>
      <c r="G881" s="1" t="s">
        <v>14</v>
      </c>
      <c r="H881" s="2">
        <v>44341.763182870367</v>
      </c>
      <c r="I881" s="3" t="str">
        <f>VLOOKUP(F881,'EW Mapping'!$A$2:$B$68,2,FALSE)</f>
        <v>District 3</v>
      </c>
    </row>
    <row r="882" spans="2:9" hidden="1" x14ac:dyDescent="0.3">
      <c r="B882" s="1">
        <v>1054022619</v>
      </c>
      <c r="C882" s="1" t="s">
        <v>31</v>
      </c>
      <c r="D882" s="1" t="s">
        <v>11</v>
      </c>
      <c r="E882" s="1" t="s">
        <v>12</v>
      </c>
      <c r="F882" s="1" t="s">
        <v>32</v>
      </c>
      <c r="G882" s="1" t="s">
        <v>33</v>
      </c>
      <c r="H882" s="2">
        <v>44341.708287037036</v>
      </c>
      <c r="I882" s="3" t="str">
        <f>VLOOKUP(F882,'EW Mapping'!$A$2:$B$68,2,FALSE)</f>
        <v>District 4</v>
      </c>
    </row>
    <row r="883" spans="2:9" hidden="1" x14ac:dyDescent="0.3">
      <c r="B883" s="1">
        <v>1054443066</v>
      </c>
      <c r="C883" s="1" t="s">
        <v>59</v>
      </c>
      <c r="D883" s="1" t="s">
        <v>11</v>
      </c>
      <c r="E883" s="1" t="s">
        <v>12</v>
      </c>
      <c r="F883" s="1" t="s">
        <v>60</v>
      </c>
      <c r="G883" s="1" t="s">
        <v>33</v>
      </c>
      <c r="H883" s="2">
        <v>44341.51425925926</v>
      </c>
      <c r="I883" s="3" t="str">
        <f>VLOOKUP(F883,'EW Mapping'!$A$2:$B$68,2,FALSE)</f>
        <v>District 4</v>
      </c>
    </row>
    <row r="884" spans="2:9" hidden="1" x14ac:dyDescent="0.3">
      <c r="B884" s="1">
        <v>1055407816</v>
      </c>
      <c r="C884" s="1" t="s">
        <v>68</v>
      </c>
      <c r="D884" s="1" t="s">
        <v>69</v>
      </c>
      <c r="E884" s="1" t="s">
        <v>12</v>
      </c>
      <c r="F884" s="1" t="s">
        <v>70</v>
      </c>
      <c r="G884" s="1" t="s">
        <v>33</v>
      </c>
      <c r="H884" s="2">
        <v>44341.598668981482</v>
      </c>
      <c r="I884" s="3" t="str">
        <f>VLOOKUP(F884,'EW Mapping'!$A$2:$B$68,2,FALSE)</f>
        <v>District 4</v>
      </c>
    </row>
    <row r="885" spans="2:9" hidden="1" x14ac:dyDescent="0.3">
      <c r="B885" s="1">
        <v>1055507423</v>
      </c>
      <c r="C885" s="1" t="s">
        <v>95</v>
      </c>
      <c r="D885" s="1" t="s">
        <v>11</v>
      </c>
      <c r="E885" s="1" t="s">
        <v>12</v>
      </c>
      <c r="F885" s="1" t="s">
        <v>96</v>
      </c>
      <c r="G885" s="1" t="s">
        <v>33</v>
      </c>
      <c r="H885" s="2">
        <v>44341.500671296293</v>
      </c>
      <c r="I885" s="3" t="str">
        <f>VLOOKUP(F885,'EW Mapping'!$A$2:$B$68,2,FALSE)</f>
        <v>District 4</v>
      </c>
    </row>
    <row r="886" spans="2:9" hidden="1" x14ac:dyDescent="0.3">
      <c r="B886" s="1">
        <v>1053370755</v>
      </c>
      <c r="C886" s="1" t="s">
        <v>97</v>
      </c>
      <c r="D886" s="1" t="s">
        <v>11</v>
      </c>
      <c r="E886" s="1" t="s">
        <v>12</v>
      </c>
      <c r="F886" s="1" t="s">
        <v>96</v>
      </c>
      <c r="G886" s="1" t="s">
        <v>33</v>
      </c>
      <c r="H886" s="2">
        <v>44341.500787037039</v>
      </c>
      <c r="I886" s="3" t="str">
        <f>VLOOKUP(F886,'EW Mapping'!$A$2:$B$68,2,FALSE)</f>
        <v>District 4</v>
      </c>
    </row>
    <row r="887" spans="2:9" hidden="1" x14ac:dyDescent="0.3">
      <c r="B887" s="1">
        <v>1055617468</v>
      </c>
      <c r="C887" s="1" t="s">
        <v>104</v>
      </c>
      <c r="D887" s="1" t="s">
        <v>11</v>
      </c>
      <c r="E887" s="1" t="s">
        <v>12</v>
      </c>
      <c r="F887" s="1" t="s">
        <v>47</v>
      </c>
      <c r="G887" s="1" t="s">
        <v>33</v>
      </c>
      <c r="H887" s="2">
        <v>44341.59337962963</v>
      </c>
      <c r="I887" s="3" t="str">
        <f>VLOOKUP(F887,'EW Mapping'!$A$2:$B$68,2,FALSE)</f>
        <v>District 6</v>
      </c>
    </row>
    <row r="888" spans="2:9" hidden="1" x14ac:dyDescent="0.3">
      <c r="B888" s="1">
        <v>1054131600</v>
      </c>
      <c r="C888" s="1" t="s">
        <v>123</v>
      </c>
      <c r="D888" s="1" t="s">
        <v>11</v>
      </c>
      <c r="E888" s="1" t="s">
        <v>12</v>
      </c>
      <c r="F888" s="1" t="s">
        <v>60</v>
      </c>
      <c r="G888" s="1" t="s">
        <v>33</v>
      </c>
      <c r="H888" s="2">
        <v>44341.53392361111</v>
      </c>
      <c r="I888" s="3" t="str">
        <f>VLOOKUP(F888,'EW Mapping'!$A$2:$B$68,2,FALSE)</f>
        <v>District 4</v>
      </c>
    </row>
    <row r="889" spans="2:9" hidden="1" x14ac:dyDescent="0.3">
      <c r="B889" s="1">
        <v>1054997525</v>
      </c>
      <c r="C889" s="1" t="s">
        <v>186</v>
      </c>
      <c r="D889" s="1" t="s">
        <v>11</v>
      </c>
      <c r="E889" s="1" t="s">
        <v>12</v>
      </c>
      <c r="F889" s="1" t="s">
        <v>154</v>
      </c>
      <c r="G889" s="1" t="s">
        <v>33</v>
      </c>
      <c r="H889" s="2">
        <v>44341.661481481482</v>
      </c>
      <c r="I889" s="3" t="str">
        <f>VLOOKUP(F889,'EW Mapping'!$A$2:$B$68,2,FALSE)</f>
        <v>District 3</v>
      </c>
    </row>
    <row r="890" spans="2:9" hidden="1" x14ac:dyDescent="0.3">
      <c r="B890" s="1">
        <v>1055131480</v>
      </c>
      <c r="C890" s="1" t="s">
        <v>229</v>
      </c>
      <c r="D890" s="1" t="s">
        <v>11</v>
      </c>
      <c r="E890" s="1" t="s">
        <v>12</v>
      </c>
      <c r="F890" s="1" t="s">
        <v>154</v>
      </c>
      <c r="G890" s="1" t="s">
        <v>33</v>
      </c>
      <c r="H890" s="2">
        <v>44341.642314814817</v>
      </c>
      <c r="I890" s="3" t="str">
        <f>VLOOKUP(F890,'EW Mapping'!$A$2:$B$68,2,FALSE)</f>
        <v>District 3</v>
      </c>
    </row>
    <row r="891" spans="2:9" hidden="1" x14ac:dyDescent="0.3">
      <c r="B891" s="1">
        <v>1054335118</v>
      </c>
      <c r="C891" s="1" t="s">
        <v>232</v>
      </c>
      <c r="D891" s="1" t="s">
        <v>11</v>
      </c>
      <c r="E891" s="1" t="s">
        <v>12</v>
      </c>
      <c r="F891" s="1" t="s">
        <v>60</v>
      </c>
      <c r="G891" s="1" t="s">
        <v>33</v>
      </c>
      <c r="H891" s="2">
        <v>44341.717766203707</v>
      </c>
      <c r="I891" s="3" t="str">
        <f>VLOOKUP(F891,'EW Mapping'!$A$2:$B$68,2,FALSE)</f>
        <v>District 4</v>
      </c>
    </row>
    <row r="892" spans="2:9" hidden="1" x14ac:dyDescent="0.3">
      <c r="B892" s="1">
        <v>1053647842</v>
      </c>
      <c r="C892" s="1" t="s">
        <v>233</v>
      </c>
      <c r="D892" s="1" t="s">
        <v>11</v>
      </c>
      <c r="E892" s="1" t="s">
        <v>12</v>
      </c>
      <c r="F892" s="1" t="s">
        <v>32</v>
      </c>
      <c r="G892" s="1" t="s">
        <v>33</v>
      </c>
      <c r="H892" s="2">
        <v>44341.606689814813</v>
      </c>
      <c r="I892" s="3" t="str">
        <f>VLOOKUP(F892,'EW Mapping'!$A$2:$B$68,2,FALSE)</f>
        <v>District 4</v>
      </c>
    </row>
    <row r="893" spans="2:9" hidden="1" x14ac:dyDescent="0.3">
      <c r="B893" s="1">
        <v>1052909260</v>
      </c>
      <c r="C893" s="1" t="s">
        <v>237</v>
      </c>
      <c r="D893" s="1" t="s">
        <v>11</v>
      </c>
      <c r="E893" s="1" t="s">
        <v>12</v>
      </c>
      <c r="F893" s="1" t="s">
        <v>70</v>
      </c>
      <c r="G893" s="1" t="s">
        <v>33</v>
      </c>
      <c r="H893" s="2">
        <v>44341.681967592594</v>
      </c>
      <c r="I893" s="3" t="str">
        <f>VLOOKUP(F893,'EW Mapping'!$A$2:$B$68,2,FALSE)</f>
        <v>District 4</v>
      </c>
    </row>
    <row r="894" spans="2:9" hidden="1" x14ac:dyDescent="0.3">
      <c r="B894" s="1">
        <v>1054441885</v>
      </c>
      <c r="C894" s="1" t="s">
        <v>238</v>
      </c>
      <c r="D894" s="1" t="s">
        <v>11</v>
      </c>
      <c r="E894" s="1" t="s">
        <v>12</v>
      </c>
      <c r="F894" s="1" t="s">
        <v>239</v>
      </c>
      <c r="G894" s="1" t="s">
        <v>33</v>
      </c>
      <c r="H894" s="2">
        <v>44341.408217592594</v>
      </c>
      <c r="I894" s="3" t="str">
        <f>VLOOKUP(F894,'EW Mapping'!$A$2:$B$68,2,FALSE)</f>
        <v>District 5</v>
      </c>
    </row>
    <row r="895" spans="2:9" hidden="1" x14ac:dyDescent="0.3">
      <c r="B895" s="1">
        <v>1052983716</v>
      </c>
      <c r="C895" s="1" t="s">
        <v>241</v>
      </c>
      <c r="D895" s="1" t="s">
        <v>11</v>
      </c>
      <c r="E895" s="1" t="s">
        <v>12</v>
      </c>
      <c r="F895" s="1" t="s">
        <v>154</v>
      </c>
      <c r="G895" s="1" t="s">
        <v>33</v>
      </c>
      <c r="H895" s="2">
        <v>44341.710960648146</v>
      </c>
      <c r="I895" s="3" t="str">
        <f>VLOOKUP(F895,'EW Mapping'!$A$2:$B$68,2,FALSE)</f>
        <v>District 3</v>
      </c>
    </row>
    <row r="896" spans="2:9" hidden="1" x14ac:dyDescent="0.3">
      <c r="B896" s="1">
        <v>1055558081</v>
      </c>
      <c r="C896" s="1" t="s">
        <v>252</v>
      </c>
      <c r="D896" s="1" t="s">
        <v>11</v>
      </c>
      <c r="E896" s="1" t="s">
        <v>12</v>
      </c>
      <c r="F896" s="1" t="s">
        <v>60</v>
      </c>
      <c r="G896" s="1" t="s">
        <v>33</v>
      </c>
      <c r="H896" s="2">
        <v>44341.513738425929</v>
      </c>
      <c r="I896" s="3" t="str">
        <f>VLOOKUP(F896,'EW Mapping'!$A$2:$B$68,2,FALSE)</f>
        <v>District 4</v>
      </c>
    </row>
    <row r="897" spans="2:9" hidden="1" x14ac:dyDescent="0.3">
      <c r="B897" s="1">
        <v>1053229430</v>
      </c>
      <c r="C897" s="1" t="s">
        <v>253</v>
      </c>
      <c r="D897" s="1" t="s">
        <v>11</v>
      </c>
      <c r="E897" s="1" t="s">
        <v>12</v>
      </c>
      <c r="F897" s="1" t="s">
        <v>38</v>
      </c>
      <c r="G897" s="1" t="s">
        <v>33</v>
      </c>
      <c r="H897" s="2">
        <v>44341.410104166665</v>
      </c>
      <c r="I897" s="3" t="str">
        <f>VLOOKUP(F897,'EW Mapping'!$A$2:$B$68,2,FALSE)</f>
        <v>District 3</v>
      </c>
    </row>
    <row r="898" spans="2:9" hidden="1" x14ac:dyDescent="0.3">
      <c r="B898" s="1">
        <v>1055183381</v>
      </c>
      <c r="C898" s="1" t="s">
        <v>256</v>
      </c>
      <c r="D898" s="1" t="s">
        <v>11</v>
      </c>
      <c r="E898" s="1" t="s">
        <v>12</v>
      </c>
      <c r="F898" s="1" t="s">
        <v>60</v>
      </c>
      <c r="G898" s="1" t="s">
        <v>33</v>
      </c>
      <c r="H898" s="2">
        <v>44341.502789351849</v>
      </c>
      <c r="I898" s="3" t="str">
        <f>VLOOKUP(F898,'EW Mapping'!$A$2:$B$68,2,FALSE)</f>
        <v>District 4</v>
      </c>
    </row>
    <row r="899" spans="2:9" hidden="1" x14ac:dyDescent="0.3">
      <c r="B899" s="1">
        <v>1053351091</v>
      </c>
      <c r="C899" s="1" t="s">
        <v>257</v>
      </c>
      <c r="D899" s="1" t="s">
        <v>11</v>
      </c>
      <c r="E899" s="1" t="s">
        <v>12</v>
      </c>
      <c r="F899" s="1" t="s">
        <v>38</v>
      </c>
      <c r="G899" s="1" t="s">
        <v>33</v>
      </c>
      <c r="H899" s="2">
        <v>44341.41065972222</v>
      </c>
      <c r="I899" s="3" t="str">
        <f>VLOOKUP(F899,'EW Mapping'!$A$2:$B$68,2,FALSE)</f>
        <v>District 3</v>
      </c>
    </row>
    <row r="900" spans="2:9" hidden="1" x14ac:dyDescent="0.3">
      <c r="B900" s="1">
        <v>1053456773</v>
      </c>
      <c r="C900" s="1" t="s">
        <v>259</v>
      </c>
      <c r="D900" s="1" t="s">
        <v>11</v>
      </c>
      <c r="E900" s="1" t="s">
        <v>12</v>
      </c>
      <c r="F900" s="1" t="s">
        <v>38</v>
      </c>
      <c r="G900" s="1" t="s">
        <v>33</v>
      </c>
      <c r="H900" s="2">
        <v>44341.70921296296</v>
      </c>
      <c r="I900" s="3" t="str">
        <f>VLOOKUP(F900,'EW Mapping'!$A$2:$B$68,2,FALSE)</f>
        <v>District 3</v>
      </c>
    </row>
    <row r="901" spans="2:9" hidden="1" x14ac:dyDescent="0.3">
      <c r="B901" s="1">
        <v>1147107329</v>
      </c>
      <c r="C901" s="1" t="s">
        <v>266</v>
      </c>
      <c r="D901" s="1" t="s">
        <v>11</v>
      </c>
      <c r="E901" s="1" t="s">
        <v>12</v>
      </c>
      <c r="F901" s="1" t="s">
        <v>60</v>
      </c>
      <c r="G901" s="1" t="s">
        <v>33</v>
      </c>
      <c r="H901" s="2">
        <v>44341.600347222222</v>
      </c>
      <c r="I901" s="3" t="str">
        <f>VLOOKUP(F901,'EW Mapping'!$A$2:$B$68,2,FALSE)</f>
        <v>District 4</v>
      </c>
    </row>
    <row r="902" spans="2:9" hidden="1" x14ac:dyDescent="0.3">
      <c r="B902" s="1">
        <v>1054617823</v>
      </c>
      <c r="C902" s="1" t="s">
        <v>270</v>
      </c>
      <c r="D902" s="1" t="s">
        <v>11</v>
      </c>
      <c r="E902" s="1" t="s">
        <v>12</v>
      </c>
      <c r="F902" s="1" t="s">
        <v>38</v>
      </c>
      <c r="G902" s="1" t="s">
        <v>33</v>
      </c>
      <c r="H902" s="2">
        <v>44341.642557870371</v>
      </c>
      <c r="I902" s="3" t="str">
        <f>VLOOKUP(F902,'EW Mapping'!$A$2:$B$68,2,FALSE)</f>
        <v>District 3</v>
      </c>
    </row>
    <row r="903" spans="2:9" hidden="1" x14ac:dyDescent="0.3">
      <c r="B903" s="1">
        <v>1053837621</v>
      </c>
      <c r="C903" s="1" t="s">
        <v>271</v>
      </c>
      <c r="D903" s="1" t="s">
        <v>11</v>
      </c>
      <c r="E903" s="1" t="s">
        <v>12</v>
      </c>
      <c r="F903" s="1" t="s">
        <v>60</v>
      </c>
      <c r="G903" s="1" t="s">
        <v>33</v>
      </c>
      <c r="H903" s="2">
        <v>44341.599398148152</v>
      </c>
      <c r="I903" s="3" t="str">
        <f>VLOOKUP(F903,'EW Mapping'!$A$2:$B$68,2,FALSE)</f>
        <v>District 4</v>
      </c>
    </row>
    <row r="904" spans="2:9" hidden="1" x14ac:dyDescent="0.3">
      <c r="B904" s="1">
        <v>1053940468</v>
      </c>
      <c r="C904" s="1" t="s">
        <v>276</v>
      </c>
      <c r="D904" s="1" t="s">
        <v>11</v>
      </c>
      <c r="E904" s="1" t="s">
        <v>12</v>
      </c>
      <c r="F904" s="1" t="s">
        <v>32</v>
      </c>
      <c r="G904" s="1" t="s">
        <v>33</v>
      </c>
      <c r="H904" s="2">
        <v>44341.655300925922</v>
      </c>
      <c r="I904" s="3" t="str">
        <f>VLOOKUP(F904,'EW Mapping'!$A$2:$B$68,2,FALSE)</f>
        <v>District 4</v>
      </c>
    </row>
    <row r="905" spans="2:9" hidden="1" x14ac:dyDescent="0.3">
      <c r="B905" s="1">
        <v>1054329028</v>
      </c>
      <c r="C905" s="1" t="s">
        <v>284</v>
      </c>
      <c r="D905" s="1" t="s">
        <v>69</v>
      </c>
      <c r="E905" s="1" t="s">
        <v>12</v>
      </c>
      <c r="F905" s="1" t="s">
        <v>32</v>
      </c>
      <c r="G905" s="1" t="s">
        <v>33</v>
      </c>
      <c r="H905" s="2">
        <v>44341.472118055557</v>
      </c>
      <c r="I905" s="3" t="str">
        <f>VLOOKUP(F905,'EW Mapping'!$A$2:$B$68,2,FALSE)</f>
        <v>District 4</v>
      </c>
    </row>
    <row r="906" spans="2:9" hidden="1" x14ac:dyDescent="0.3">
      <c r="B906" s="1">
        <v>1054669344</v>
      </c>
      <c r="C906" s="1" t="s">
        <v>290</v>
      </c>
      <c r="D906" s="1" t="s">
        <v>11</v>
      </c>
      <c r="E906" s="1" t="s">
        <v>12</v>
      </c>
      <c r="F906" s="1" t="s">
        <v>32</v>
      </c>
      <c r="G906" s="1" t="s">
        <v>33</v>
      </c>
      <c r="H906" s="2">
        <v>44341.771689814814</v>
      </c>
      <c r="I906" s="3" t="str">
        <f>VLOOKUP(F906,'EW Mapping'!$A$2:$B$68,2,FALSE)</f>
        <v>District 4</v>
      </c>
    </row>
    <row r="907" spans="2:9" hidden="1" x14ac:dyDescent="0.3">
      <c r="B907" s="1">
        <v>1054305791</v>
      </c>
      <c r="C907" s="1" t="s">
        <v>292</v>
      </c>
      <c r="D907" s="1" t="s">
        <v>11</v>
      </c>
      <c r="E907" s="1" t="s">
        <v>12</v>
      </c>
      <c r="F907" s="1" t="s">
        <v>32</v>
      </c>
      <c r="G907" s="1" t="s">
        <v>33</v>
      </c>
      <c r="H907" s="2">
        <v>44341.775740740741</v>
      </c>
      <c r="I907" s="3" t="str">
        <f>VLOOKUP(F907,'EW Mapping'!$A$2:$B$68,2,FALSE)</f>
        <v>District 4</v>
      </c>
    </row>
    <row r="908" spans="2:9" hidden="1" x14ac:dyDescent="0.3">
      <c r="B908" s="1">
        <v>1052992514</v>
      </c>
      <c r="C908" s="1" t="s">
        <v>294</v>
      </c>
      <c r="D908" s="1" t="s">
        <v>11</v>
      </c>
      <c r="E908" s="1" t="s">
        <v>12</v>
      </c>
      <c r="F908" s="1" t="s">
        <v>32</v>
      </c>
      <c r="G908" s="1" t="s">
        <v>33</v>
      </c>
      <c r="H908" s="2">
        <v>44341.772048611114</v>
      </c>
      <c r="I908" s="3" t="str">
        <f>VLOOKUP(F908,'EW Mapping'!$A$2:$B$68,2,FALSE)</f>
        <v>District 4</v>
      </c>
    </row>
    <row r="909" spans="2:9" hidden="1" x14ac:dyDescent="0.3">
      <c r="B909" s="1">
        <v>1054598556</v>
      </c>
      <c r="C909" s="1" t="s">
        <v>295</v>
      </c>
      <c r="D909" s="1" t="s">
        <v>11</v>
      </c>
      <c r="E909" s="1" t="s">
        <v>12</v>
      </c>
      <c r="F909" s="1" t="s">
        <v>32</v>
      </c>
      <c r="G909" s="1" t="s">
        <v>33</v>
      </c>
      <c r="H909" s="2">
        <v>44341.775972222225</v>
      </c>
      <c r="I909" s="3" t="str">
        <f>VLOOKUP(F909,'EW Mapping'!$A$2:$B$68,2,FALSE)</f>
        <v>District 4</v>
      </c>
    </row>
    <row r="910" spans="2:9" hidden="1" x14ac:dyDescent="0.3">
      <c r="B910" s="1">
        <v>1189310171</v>
      </c>
      <c r="C910" s="1" t="s">
        <v>315</v>
      </c>
      <c r="D910" s="1" t="s">
        <v>11</v>
      </c>
      <c r="E910" s="1" t="s">
        <v>12</v>
      </c>
      <c r="F910" s="1" t="s">
        <v>146</v>
      </c>
      <c r="G910" s="1" t="s">
        <v>33</v>
      </c>
      <c r="H910" s="2">
        <v>44341.470821759256</v>
      </c>
      <c r="I910" s="3" t="str">
        <f>VLOOKUP(F910,'EW Mapping'!$A$2:$B$68,2,FALSE)</f>
        <v>District 2</v>
      </c>
    </row>
    <row r="911" spans="2:9" hidden="1" x14ac:dyDescent="0.3">
      <c r="B911" s="1">
        <v>1054633369</v>
      </c>
      <c r="C911" s="1" t="s">
        <v>320</v>
      </c>
      <c r="D911" s="1" t="s">
        <v>11</v>
      </c>
      <c r="E911" s="1" t="s">
        <v>12</v>
      </c>
      <c r="F911" s="1" t="s">
        <v>32</v>
      </c>
      <c r="G911" s="1" t="s">
        <v>33</v>
      </c>
      <c r="H911" s="2">
        <v>44341.377696759257</v>
      </c>
      <c r="I911" s="3" t="str">
        <f>VLOOKUP(F911,'EW Mapping'!$A$2:$B$68,2,FALSE)</f>
        <v>District 4</v>
      </c>
    </row>
    <row r="912" spans="2:9" hidden="1" x14ac:dyDescent="0.3">
      <c r="B912" s="1">
        <v>1163446195</v>
      </c>
      <c r="C912" s="1" t="s">
        <v>322</v>
      </c>
      <c r="D912" s="1" t="s">
        <v>11</v>
      </c>
      <c r="E912" s="1" t="s">
        <v>12</v>
      </c>
      <c r="F912" s="1" t="s">
        <v>32</v>
      </c>
      <c r="G912" s="1" t="s">
        <v>33</v>
      </c>
      <c r="H912" s="2">
        <v>44341.325752314813</v>
      </c>
      <c r="I912" s="3" t="str">
        <f>VLOOKUP(F912,'EW Mapping'!$A$2:$B$68,2,FALSE)</f>
        <v>District 4</v>
      </c>
    </row>
    <row r="913" spans="2:9" hidden="1" x14ac:dyDescent="0.3">
      <c r="B913" s="1">
        <v>1055329549</v>
      </c>
      <c r="C913" s="1" t="s">
        <v>325</v>
      </c>
      <c r="D913" s="1" t="s">
        <v>11</v>
      </c>
      <c r="E913" s="1" t="s">
        <v>12</v>
      </c>
      <c r="F913" s="1" t="s">
        <v>38</v>
      </c>
      <c r="G913" s="1" t="s">
        <v>33</v>
      </c>
      <c r="H913" s="2">
        <v>44341.771631944444</v>
      </c>
      <c r="I913" s="3" t="str">
        <f>VLOOKUP(F913,'EW Mapping'!$A$2:$B$68,2,FALSE)</f>
        <v>District 3</v>
      </c>
    </row>
    <row r="914" spans="2:9" hidden="1" x14ac:dyDescent="0.3">
      <c r="B914" s="1">
        <v>1184957962</v>
      </c>
      <c r="C914" s="1" t="s">
        <v>327</v>
      </c>
      <c r="D914" s="1" t="s">
        <v>11</v>
      </c>
      <c r="E914" s="1" t="s">
        <v>12</v>
      </c>
      <c r="F914" s="1" t="s">
        <v>47</v>
      </c>
      <c r="G914" s="1" t="s">
        <v>33</v>
      </c>
      <c r="H914" s="2">
        <v>44341.318668981483</v>
      </c>
      <c r="I914" s="3" t="str">
        <f>VLOOKUP(F914,'EW Mapping'!$A$2:$B$68,2,FALSE)</f>
        <v>District 6</v>
      </c>
    </row>
    <row r="915" spans="2:9" hidden="1" x14ac:dyDescent="0.3">
      <c r="B915" s="1">
        <v>1055350016</v>
      </c>
      <c r="C915" s="1" t="s">
        <v>328</v>
      </c>
      <c r="D915" s="1" t="s">
        <v>11</v>
      </c>
      <c r="E915" s="1" t="s">
        <v>12</v>
      </c>
      <c r="F915" s="1" t="s">
        <v>20</v>
      </c>
      <c r="G915" s="1" t="s">
        <v>33</v>
      </c>
      <c r="H915" s="2">
        <v>44341.299664351849</v>
      </c>
      <c r="I915" s="3" t="str">
        <f>VLOOKUP(F915,'EW Mapping'!$A$2:$B$68,2,FALSE)</f>
        <v>District 5</v>
      </c>
    </row>
    <row r="916" spans="2:9" hidden="1" x14ac:dyDescent="0.3">
      <c r="B916" s="1">
        <v>1055438146</v>
      </c>
      <c r="C916" s="1" t="s">
        <v>347</v>
      </c>
      <c r="D916" s="1" t="s">
        <v>11</v>
      </c>
      <c r="E916" s="1" t="s">
        <v>12</v>
      </c>
      <c r="F916" s="1" t="s">
        <v>239</v>
      </c>
      <c r="G916" s="1" t="s">
        <v>33</v>
      </c>
      <c r="H916" s="2">
        <v>44341.451678240737</v>
      </c>
      <c r="I916" s="3" t="str">
        <f>VLOOKUP(F916,'EW Mapping'!$A$2:$B$68,2,FALSE)</f>
        <v>District 5</v>
      </c>
    </row>
    <row r="917" spans="2:9" hidden="1" x14ac:dyDescent="0.3">
      <c r="B917" s="1">
        <v>2131916778</v>
      </c>
      <c r="C917" s="1" t="s">
        <v>355</v>
      </c>
      <c r="D917" s="1" t="s">
        <v>11</v>
      </c>
      <c r="E917" s="1" t="s">
        <v>12</v>
      </c>
      <c r="F917" s="1" t="s">
        <v>239</v>
      </c>
      <c r="G917" s="1" t="s">
        <v>33</v>
      </c>
      <c r="H917" s="2">
        <v>44341.570810185185</v>
      </c>
      <c r="I917" s="3" t="str">
        <f>VLOOKUP(F917,'EW Mapping'!$A$2:$B$68,2,FALSE)</f>
        <v>District 5</v>
      </c>
    </row>
    <row r="918" spans="2:9" hidden="1" x14ac:dyDescent="0.3">
      <c r="B918" s="1">
        <v>1054570345</v>
      </c>
      <c r="C918" s="1" t="s">
        <v>379</v>
      </c>
      <c r="D918" s="1" t="s">
        <v>11</v>
      </c>
      <c r="E918" s="1" t="s">
        <v>12</v>
      </c>
      <c r="F918" s="1" t="s">
        <v>16</v>
      </c>
      <c r="G918" s="1" t="s">
        <v>33</v>
      </c>
      <c r="H918" s="2">
        <v>44341.761597222219</v>
      </c>
      <c r="I918" s="3" t="str">
        <f>VLOOKUP(F918,'EW Mapping'!$A$2:$B$68,2,FALSE)</f>
        <v>District 5</v>
      </c>
    </row>
    <row r="919" spans="2:9" hidden="1" x14ac:dyDescent="0.3">
      <c r="B919" s="1">
        <v>1134854983</v>
      </c>
      <c r="C919" s="1" t="s">
        <v>382</v>
      </c>
      <c r="D919" s="1" t="s">
        <v>11</v>
      </c>
      <c r="E919" s="1" t="s">
        <v>12</v>
      </c>
      <c r="F919" s="1" t="s">
        <v>43</v>
      </c>
      <c r="G919" s="1" t="s">
        <v>33</v>
      </c>
      <c r="H919" s="2">
        <v>44341.497013888889</v>
      </c>
      <c r="I919" s="3" t="str">
        <f>VLOOKUP(F919,'EW Mapping'!$A$2:$B$68,2,FALSE)</f>
        <v>District 1</v>
      </c>
    </row>
    <row r="920" spans="2:9" hidden="1" x14ac:dyDescent="0.3">
      <c r="B920" s="1">
        <v>2110182385</v>
      </c>
      <c r="C920" s="1" t="s">
        <v>386</v>
      </c>
      <c r="D920" s="1" t="s">
        <v>11</v>
      </c>
      <c r="E920" s="1" t="s">
        <v>12</v>
      </c>
      <c r="F920" s="1" t="s">
        <v>154</v>
      </c>
      <c r="G920" s="1" t="s">
        <v>33</v>
      </c>
      <c r="H920" s="2">
        <v>44341.767465277779</v>
      </c>
      <c r="I920" s="3" t="str">
        <f>VLOOKUP(F920,'EW Mapping'!$A$2:$B$68,2,FALSE)</f>
        <v>District 3</v>
      </c>
    </row>
    <row r="921" spans="2:9" hidden="1" x14ac:dyDescent="0.3">
      <c r="B921" s="1">
        <v>1053733353</v>
      </c>
      <c r="C921" s="1" t="s">
        <v>410</v>
      </c>
      <c r="D921" s="1" t="s">
        <v>11</v>
      </c>
      <c r="E921" s="1" t="s">
        <v>12</v>
      </c>
      <c r="F921" s="1" t="s">
        <v>32</v>
      </c>
      <c r="G921" s="1" t="s">
        <v>33</v>
      </c>
      <c r="H921" s="2">
        <v>44341.609143518515</v>
      </c>
      <c r="I921" s="3" t="str">
        <f>VLOOKUP(F921,'EW Mapping'!$A$2:$B$68,2,FALSE)</f>
        <v>District 4</v>
      </c>
    </row>
    <row r="922" spans="2:9" hidden="1" x14ac:dyDescent="0.3">
      <c r="B922" s="1">
        <v>1054476700</v>
      </c>
      <c r="C922" s="1" t="s">
        <v>432</v>
      </c>
      <c r="D922" s="1" t="s">
        <v>11</v>
      </c>
      <c r="E922" s="1" t="s">
        <v>12</v>
      </c>
      <c r="F922" s="1" t="s">
        <v>60</v>
      </c>
      <c r="G922" s="1" t="s">
        <v>33</v>
      </c>
      <c r="H922" s="2">
        <v>44341.780868055554</v>
      </c>
      <c r="I922" s="3" t="str">
        <f>VLOOKUP(F922,'EW Mapping'!$A$2:$B$68,2,FALSE)</f>
        <v>District 4</v>
      </c>
    </row>
    <row r="923" spans="2:9" hidden="1" x14ac:dyDescent="0.3">
      <c r="B923" s="1">
        <v>1055464093</v>
      </c>
      <c r="C923" s="1" t="s">
        <v>436</v>
      </c>
      <c r="D923" s="1" t="s">
        <v>11</v>
      </c>
      <c r="E923" s="1" t="s">
        <v>12</v>
      </c>
      <c r="F923" s="1" t="s">
        <v>246</v>
      </c>
      <c r="G923" s="1" t="s">
        <v>33</v>
      </c>
      <c r="H923" s="2">
        <v>44341.62940972222</v>
      </c>
      <c r="I923" s="3" t="str">
        <f>VLOOKUP(F923,'EW Mapping'!$A$2:$B$68,2,FALSE)</f>
        <v>District 1</v>
      </c>
    </row>
    <row r="924" spans="2:9" hidden="1" x14ac:dyDescent="0.3">
      <c r="B924" s="1">
        <v>1053868534</v>
      </c>
      <c r="C924" s="1" t="s">
        <v>448</v>
      </c>
      <c r="D924" s="1" t="s">
        <v>11</v>
      </c>
      <c r="E924" s="1" t="s">
        <v>12</v>
      </c>
      <c r="F924" s="1" t="s">
        <v>60</v>
      </c>
      <c r="G924" s="1" t="s">
        <v>33</v>
      </c>
      <c r="H924" s="2">
        <v>44341.517187500001</v>
      </c>
      <c r="I924" s="3" t="str">
        <f>VLOOKUP(F924,'EW Mapping'!$A$2:$B$68,2,FALSE)</f>
        <v>District 4</v>
      </c>
    </row>
    <row r="925" spans="2:9" hidden="1" x14ac:dyDescent="0.3">
      <c r="B925" s="1">
        <v>1054795731</v>
      </c>
      <c r="C925" s="1" t="s">
        <v>450</v>
      </c>
      <c r="D925" s="1" t="s">
        <v>11</v>
      </c>
      <c r="E925" s="1" t="s">
        <v>12</v>
      </c>
      <c r="F925" s="1" t="s">
        <v>60</v>
      </c>
      <c r="G925" s="1" t="s">
        <v>33</v>
      </c>
      <c r="H925" s="2">
        <v>44341.703773148147</v>
      </c>
      <c r="I925" s="3" t="str">
        <f>VLOOKUP(F925,'EW Mapping'!$A$2:$B$68,2,FALSE)</f>
        <v>District 4</v>
      </c>
    </row>
    <row r="926" spans="2:9" hidden="1" x14ac:dyDescent="0.3">
      <c r="B926" s="1">
        <v>1053257911</v>
      </c>
      <c r="C926" s="1" t="s">
        <v>451</v>
      </c>
      <c r="D926" s="1" t="s">
        <v>69</v>
      </c>
      <c r="E926" s="1" t="s">
        <v>12</v>
      </c>
      <c r="F926" s="1" t="s">
        <v>60</v>
      </c>
      <c r="G926" s="1" t="s">
        <v>33</v>
      </c>
      <c r="H926" s="2">
        <v>44341.537349537037</v>
      </c>
      <c r="I926" s="3" t="str">
        <f>VLOOKUP(F926,'EW Mapping'!$A$2:$B$68,2,FALSE)</f>
        <v>District 4</v>
      </c>
    </row>
    <row r="927" spans="2:9" hidden="1" x14ac:dyDescent="0.3">
      <c r="B927" s="1">
        <v>1054505744</v>
      </c>
      <c r="C927" s="1" t="s">
        <v>452</v>
      </c>
      <c r="D927" s="1" t="s">
        <v>11</v>
      </c>
      <c r="E927" s="1" t="s">
        <v>12</v>
      </c>
      <c r="F927" s="1" t="s">
        <v>221</v>
      </c>
      <c r="G927" s="1" t="s">
        <v>33</v>
      </c>
      <c r="H927" s="2">
        <v>44341.56763888889</v>
      </c>
      <c r="I927" s="3" t="str">
        <f>VLOOKUP(F927,'EW Mapping'!$A$2:$B$68,2,FALSE)</f>
        <v>District 5</v>
      </c>
    </row>
    <row r="928" spans="2:9" hidden="1" x14ac:dyDescent="0.3">
      <c r="B928" s="1">
        <v>1054289529</v>
      </c>
      <c r="C928" s="1" t="s">
        <v>461</v>
      </c>
      <c r="D928" s="1" t="s">
        <v>11</v>
      </c>
      <c r="E928" s="1" t="s">
        <v>12</v>
      </c>
      <c r="F928" s="1" t="s">
        <v>60</v>
      </c>
      <c r="G928" s="1" t="s">
        <v>33</v>
      </c>
      <c r="H928" s="2">
        <v>44341.532719907409</v>
      </c>
      <c r="I928" s="3" t="str">
        <f>VLOOKUP(F928,'EW Mapping'!$A$2:$B$68,2,FALSE)</f>
        <v>District 4</v>
      </c>
    </row>
    <row r="929" spans="2:9" hidden="1" x14ac:dyDescent="0.3">
      <c r="B929" s="1">
        <v>1053022621</v>
      </c>
      <c r="C929" s="1" t="s">
        <v>468</v>
      </c>
      <c r="D929" s="1" t="s">
        <v>11</v>
      </c>
      <c r="E929" s="1" t="s">
        <v>12</v>
      </c>
      <c r="F929" s="1" t="s">
        <v>32</v>
      </c>
      <c r="G929" s="1" t="s">
        <v>33</v>
      </c>
      <c r="H929" s="2">
        <v>44341.463020833333</v>
      </c>
      <c r="I929" s="3" t="str">
        <f>VLOOKUP(F929,'EW Mapping'!$A$2:$B$68,2,FALSE)</f>
        <v>District 4</v>
      </c>
    </row>
    <row r="930" spans="2:9" hidden="1" x14ac:dyDescent="0.3">
      <c r="B930" s="1">
        <v>1054871927</v>
      </c>
      <c r="C930" s="1" t="s">
        <v>472</v>
      </c>
      <c r="D930" s="1" t="s">
        <v>11</v>
      </c>
      <c r="E930" s="1" t="s">
        <v>12</v>
      </c>
      <c r="F930" s="1" t="s">
        <v>32</v>
      </c>
      <c r="G930" s="1" t="s">
        <v>33</v>
      </c>
      <c r="H930" s="2">
        <v>44341.369942129626</v>
      </c>
      <c r="I930" s="3" t="str">
        <f>VLOOKUP(F930,'EW Mapping'!$A$2:$B$68,2,FALSE)</f>
        <v>District 4</v>
      </c>
    </row>
    <row r="931" spans="2:9" hidden="1" x14ac:dyDescent="0.3">
      <c r="B931" s="1">
        <v>1055587926</v>
      </c>
      <c r="C931" s="1" t="s">
        <v>473</v>
      </c>
      <c r="D931" s="1" t="s">
        <v>11</v>
      </c>
      <c r="E931" s="1" t="s">
        <v>12</v>
      </c>
      <c r="F931" s="1" t="s">
        <v>32</v>
      </c>
      <c r="G931" s="1" t="s">
        <v>33</v>
      </c>
      <c r="H931" s="2">
        <v>44341.370127314818</v>
      </c>
      <c r="I931" s="3" t="str">
        <f>VLOOKUP(F931,'EW Mapping'!$A$2:$B$68,2,FALSE)</f>
        <v>District 4</v>
      </c>
    </row>
    <row r="932" spans="2:9" hidden="1" x14ac:dyDescent="0.3">
      <c r="B932" s="1">
        <v>1054971122</v>
      </c>
      <c r="C932" s="1" t="s">
        <v>475</v>
      </c>
      <c r="D932" s="1" t="s">
        <v>11</v>
      </c>
      <c r="E932" s="1" t="s">
        <v>12</v>
      </c>
      <c r="F932" s="1" t="s">
        <v>29</v>
      </c>
      <c r="G932" s="1" t="s">
        <v>33</v>
      </c>
      <c r="H932" s="2">
        <v>44341.627013888887</v>
      </c>
      <c r="I932" s="3" t="str">
        <f>VLOOKUP(F932,'EW Mapping'!$A$2:$B$68,2,FALSE)</f>
        <v>District 1</v>
      </c>
    </row>
    <row r="933" spans="2:9" hidden="1" x14ac:dyDescent="0.3">
      <c r="B933" s="1">
        <v>1053884962</v>
      </c>
      <c r="C933" s="1" t="s">
        <v>480</v>
      </c>
      <c r="D933" s="1" t="s">
        <v>11</v>
      </c>
      <c r="E933" s="1" t="s">
        <v>12</v>
      </c>
      <c r="F933" s="1" t="s">
        <v>38</v>
      </c>
      <c r="G933" s="1" t="s">
        <v>33</v>
      </c>
      <c r="H933" s="2">
        <v>44341.359606481485</v>
      </c>
      <c r="I933" s="3" t="str">
        <f>VLOOKUP(F933,'EW Mapping'!$A$2:$B$68,2,FALSE)</f>
        <v>District 3</v>
      </c>
    </row>
    <row r="934" spans="2:9" hidden="1" x14ac:dyDescent="0.3">
      <c r="B934" s="1">
        <v>1053509901</v>
      </c>
      <c r="C934" s="1" t="s">
        <v>504</v>
      </c>
      <c r="D934" s="1" t="s">
        <v>11</v>
      </c>
      <c r="E934" s="1" t="s">
        <v>12</v>
      </c>
      <c r="F934" s="1" t="s">
        <v>73</v>
      </c>
      <c r="G934" s="1" t="s">
        <v>33</v>
      </c>
      <c r="H934" s="2">
        <v>44341.437210648146</v>
      </c>
      <c r="I934" s="3" t="str">
        <f>VLOOKUP(F934,'EW Mapping'!$A$2:$B$68,2,FALSE)</f>
        <v>District 3</v>
      </c>
    </row>
    <row r="935" spans="2:9" hidden="1" x14ac:dyDescent="0.3">
      <c r="B935" s="1">
        <v>1054561284</v>
      </c>
      <c r="C935" s="1" t="s">
        <v>509</v>
      </c>
      <c r="D935" s="1" t="s">
        <v>11</v>
      </c>
      <c r="E935" s="1" t="s">
        <v>12</v>
      </c>
      <c r="F935" s="1" t="s">
        <v>73</v>
      </c>
      <c r="G935" s="1" t="s">
        <v>33</v>
      </c>
      <c r="H935" s="2">
        <v>44341.433437500003</v>
      </c>
      <c r="I935" s="3" t="str">
        <f>VLOOKUP(F935,'EW Mapping'!$A$2:$B$68,2,FALSE)</f>
        <v>District 3</v>
      </c>
    </row>
    <row r="936" spans="2:9" hidden="1" x14ac:dyDescent="0.3">
      <c r="B936" s="1">
        <v>2122430481</v>
      </c>
      <c r="C936" s="1" t="s">
        <v>515</v>
      </c>
      <c r="D936" s="1" t="s">
        <v>11</v>
      </c>
      <c r="E936" s="1" t="s">
        <v>12</v>
      </c>
      <c r="F936" s="1" t="s">
        <v>38</v>
      </c>
      <c r="G936" s="1" t="s">
        <v>33</v>
      </c>
      <c r="H936" s="2">
        <v>44341.611006944448</v>
      </c>
      <c r="I936" s="3" t="str">
        <f>VLOOKUP(F936,'EW Mapping'!$A$2:$B$68,2,FALSE)</f>
        <v>District 3</v>
      </c>
    </row>
    <row r="937" spans="2:9" hidden="1" x14ac:dyDescent="0.3">
      <c r="B937" s="1">
        <v>1054022321</v>
      </c>
      <c r="C937" s="1" t="s">
        <v>529</v>
      </c>
      <c r="D937" s="1" t="s">
        <v>11</v>
      </c>
      <c r="E937" s="1" t="s">
        <v>12</v>
      </c>
      <c r="F937" s="1" t="s">
        <v>530</v>
      </c>
      <c r="G937" s="1" t="s">
        <v>33</v>
      </c>
      <c r="H937" s="2">
        <v>44341.33966435185</v>
      </c>
      <c r="I937" s="3" t="str">
        <f>VLOOKUP(F937,'EW Mapping'!$A$2:$B$68,2,FALSE)</f>
        <v>District 4</v>
      </c>
    </row>
    <row r="938" spans="2:9" hidden="1" x14ac:dyDescent="0.3">
      <c r="B938" s="1">
        <v>1054356233</v>
      </c>
      <c r="C938" s="1" t="s">
        <v>535</v>
      </c>
      <c r="D938" s="1" t="s">
        <v>11</v>
      </c>
      <c r="E938" s="1" t="s">
        <v>12</v>
      </c>
      <c r="F938" s="1" t="s">
        <v>32</v>
      </c>
      <c r="G938" s="1" t="s">
        <v>33</v>
      </c>
      <c r="H938" s="2">
        <v>44341.738715277781</v>
      </c>
      <c r="I938" s="3" t="str">
        <f>VLOOKUP(F938,'EW Mapping'!$A$2:$B$68,2,FALSE)</f>
        <v>District 4</v>
      </c>
    </row>
    <row r="939" spans="2:9" hidden="1" x14ac:dyDescent="0.3">
      <c r="B939" s="1">
        <v>1054831493</v>
      </c>
      <c r="C939" s="1" t="s">
        <v>539</v>
      </c>
      <c r="D939" s="1" t="s">
        <v>69</v>
      </c>
      <c r="E939" s="1" t="s">
        <v>12</v>
      </c>
      <c r="F939" s="1" t="s">
        <v>32</v>
      </c>
      <c r="G939" s="1" t="s">
        <v>33</v>
      </c>
      <c r="H939" s="2">
        <v>44341.736481481479</v>
      </c>
      <c r="I939" s="3" t="str">
        <f>VLOOKUP(F939,'EW Mapping'!$A$2:$B$68,2,FALSE)</f>
        <v>District 4</v>
      </c>
    </row>
    <row r="940" spans="2:9" hidden="1" x14ac:dyDescent="0.3">
      <c r="B940" s="1">
        <v>1138901959</v>
      </c>
      <c r="C940" s="1" t="s">
        <v>540</v>
      </c>
      <c r="D940" s="1" t="s">
        <v>11</v>
      </c>
      <c r="E940" s="1" t="s">
        <v>12</v>
      </c>
      <c r="F940" s="1" t="s">
        <v>94</v>
      </c>
      <c r="G940" s="1" t="s">
        <v>33</v>
      </c>
      <c r="H940" s="2">
        <v>44341.659317129626</v>
      </c>
      <c r="I940" s="3" t="str">
        <f>VLOOKUP(F940,'EW Mapping'!$A$2:$B$68,2,FALSE)</f>
        <v>District 3</v>
      </c>
    </row>
    <row r="941" spans="2:9" hidden="1" x14ac:dyDescent="0.3">
      <c r="B941" s="1">
        <v>2178881686</v>
      </c>
      <c r="C941" s="1" t="s">
        <v>559</v>
      </c>
      <c r="D941" s="1" t="s">
        <v>11</v>
      </c>
      <c r="E941" s="1" t="s">
        <v>12</v>
      </c>
      <c r="F941" s="1" t="s">
        <v>530</v>
      </c>
      <c r="G941" s="1" t="s">
        <v>33</v>
      </c>
      <c r="H941" s="2">
        <v>44341.460995370369</v>
      </c>
      <c r="I941" s="3" t="str">
        <f>VLOOKUP(F941,'EW Mapping'!$A$2:$B$68,2,FALSE)</f>
        <v>District 4</v>
      </c>
    </row>
    <row r="942" spans="2:9" hidden="1" x14ac:dyDescent="0.3">
      <c r="B942" s="1">
        <v>1054628573</v>
      </c>
      <c r="C942" s="1" t="s">
        <v>560</v>
      </c>
      <c r="D942" s="1" t="s">
        <v>11</v>
      </c>
      <c r="E942" s="1" t="s">
        <v>12</v>
      </c>
      <c r="F942" s="1" t="s">
        <v>530</v>
      </c>
      <c r="G942" s="1" t="s">
        <v>33</v>
      </c>
      <c r="H942" s="2">
        <v>44341.461087962962</v>
      </c>
      <c r="I942" s="3" t="str">
        <f>VLOOKUP(F942,'EW Mapping'!$A$2:$B$68,2,FALSE)</f>
        <v>District 4</v>
      </c>
    </row>
    <row r="943" spans="2:9" hidden="1" x14ac:dyDescent="0.3">
      <c r="B943" s="1">
        <v>1203140659</v>
      </c>
      <c r="C943" s="1" t="s">
        <v>571</v>
      </c>
      <c r="D943" s="1" t="s">
        <v>11</v>
      </c>
      <c r="E943" s="1" t="s">
        <v>12</v>
      </c>
      <c r="F943" s="1" t="s">
        <v>47</v>
      </c>
      <c r="G943" s="1" t="s">
        <v>33</v>
      </c>
      <c r="H943" s="2">
        <v>44341.593553240738</v>
      </c>
      <c r="I943" s="3" t="str">
        <f>VLOOKUP(F943,'EW Mapping'!$A$2:$B$68,2,FALSE)</f>
        <v>District 6</v>
      </c>
    </row>
    <row r="944" spans="2:9" hidden="1" x14ac:dyDescent="0.3">
      <c r="B944" s="1">
        <v>1200411362</v>
      </c>
      <c r="C944" s="1" t="s">
        <v>621</v>
      </c>
      <c r="D944" s="1" t="s">
        <v>11</v>
      </c>
      <c r="E944" s="1" t="s">
        <v>12</v>
      </c>
      <c r="F944" s="1" t="s">
        <v>32</v>
      </c>
      <c r="G944" s="1" t="s">
        <v>33</v>
      </c>
      <c r="H944" s="2">
        <v>44341.759965277779</v>
      </c>
      <c r="I944" s="3" t="str">
        <f>VLOOKUP(F944,'EW Mapping'!$A$2:$B$68,2,FALSE)</f>
        <v>District 4</v>
      </c>
    </row>
    <row r="945" spans="2:9" hidden="1" x14ac:dyDescent="0.3">
      <c r="B945" s="1">
        <v>1218342408</v>
      </c>
      <c r="C945" s="1" t="s">
        <v>623</v>
      </c>
      <c r="D945" s="1" t="s">
        <v>11</v>
      </c>
      <c r="E945" s="1" t="s">
        <v>12</v>
      </c>
      <c r="F945" s="1" t="s">
        <v>32</v>
      </c>
      <c r="G945" s="1" t="s">
        <v>33</v>
      </c>
      <c r="H945" s="2">
        <v>44341.736921296295</v>
      </c>
      <c r="I945" s="3" t="str">
        <f>VLOOKUP(F945,'EW Mapping'!$A$2:$B$68,2,FALSE)</f>
        <v>District 4</v>
      </c>
    </row>
    <row r="946" spans="2:9" hidden="1" x14ac:dyDescent="0.3">
      <c r="B946" s="1">
        <v>1161793941</v>
      </c>
      <c r="C946" s="1" t="s">
        <v>657</v>
      </c>
      <c r="D946" s="1" t="s">
        <v>11</v>
      </c>
      <c r="E946" s="1" t="s">
        <v>12</v>
      </c>
      <c r="F946" s="1" t="s">
        <v>32</v>
      </c>
      <c r="G946" s="1" t="s">
        <v>33</v>
      </c>
      <c r="H946" s="2">
        <v>44341.418263888889</v>
      </c>
      <c r="I946" s="3" t="str">
        <f>VLOOKUP(F946,'EW Mapping'!$A$2:$B$68,2,FALSE)</f>
        <v>District 4</v>
      </c>
    </row>
    <row r="947" spans="2:9" hidden="1" x14ac:dyDescent="0.3">
      <c r="B947" s="1">
        <v>1164366971</v>
      </c>
      <c r="C947" s="1" t="s">
        <v>658</v>
      </c>
      <c r="D947" s="1" t="s">
        <v>11</v>
      </c>
      <c r="E947" s="1" t="s">
        <v>12</v>
      </c>
      <c r="F947" s="1" t="s">
        <v>32</v>
      </c>
      <c r="G947" s="1" t="s">
        <v>33</v>
      </c>
      <c r="H947" s="2">
        <v>44341.418229166666</v>
      </c>
      <c r="I947" s="3" t="str">
        <f>VLOOKUP(F947,'EW Mapping'!$A$2:$B$68,2,FALSE)</f>
        <v>District 4</v>
      </c>
    </row>
    <row r="948" spans="2:9" hidden="1" x14ac:dyDescent="0.3">
      <c r="B948" s="1">
        <v>1216688998</v>
      </c>
      <c r="C948" s="1" t="s">
        <v>673</v>
      </c>
      <c r="D948" s="1" t="s">
        <v>11</v>
      </c>
      <c r="E948" s="1" t="s">
        <v>12</v>
      </c>
      <c r="F948" s="1" t="s">
        <v>32</v>
      </c>
      <c r="G948" s="1" t="s">
        <v>33</v>
      </c>
      <c r="H948" s="2">
        <v>44341.436041666668</v>
      </c>
      <c r="I948" s="3" t="str">
        <f>VLOOKUP(F948,'EW Mapping'!$A$2:$B$68,2,FALSE)</f>
        <v>District 4</v>
      </c>
    </row>
    <row r="949" spans="2:9" hidden="1" x14ac:dyDescent="0.3">
      <c r="B949" s="1">
        <v>2152922058</v>
      </c>
      <c r="C949" s="1" t="s">
        <v>692</v>
      </c>
      <c r="D949" s="1" t="s">
        <v>11</v>
      </c>
      <c r="E949" s="1" t="s">
        <v>12</v>
      </c>
      <c r="F949" s="1" t="s">
        <v>32</v>
      </c>
      <c r="G949" s="1" t="s">
        <v>33</v>
      </c>
      <c r="H949" s="2">
        <v>44341.344918981478</v>
      </c>
      <c r="I949" s="3" t="str">
        <f>VLOOKUP(F949,'EW Mapping'!$A$2:$B$68,2,FALSE)</f>
        <v>District 4</v>
      </c>
    </row>
    <row r="950" spans="2:9" hidden="1" x14ac:dyDescent="0.3">
      <c r="B950" s="1">
        <v>1055202751</v>
      </c>
      <c r="C950" s="1" t="s">
        <v>694</v>
      </c>
      <c r="D950" s="1" t="s">
        <v>11</v>
      </c>
      <c r="E950" s="1" t="s">
        <v>12</v>
      </c>
      <c r="F950" s="1" t="s">
        <v>40</v>
      </c>
      <c r="G950" s="1" t="s">
        <v>33</v>
      </c>
      <c r="H950" s="2">
        <v>44341.567245370374</v>
      </c>
      <c r="I950" s="3" t="str">
        <f>VLOOKUP(F950,'EW Mapping'!$A$2:$B$68,2,FALSE)</f>
        <v>District 6</v>
      </c>
    </row>
    <row r="951" spans="2:9" hidden="1" x14ac:dyDescent="0.3">
      <c r="B951" s="1">
        <v>1053901500</v>
      </c>
      <c r="C951" s="1" t="s">
        <v>698</v>
      </c>
      <c r="D951" s="1" t="s">
        <v>11</v>
      </c>
      <c r="E951" s="1" t="s">
        <v>12</v>
      </c>
      <c r="F951" s="1" t="s">
        <v>70</v>
      </c>
      <c r="G951" s="1" t="s">
        <v>33</v>
      </c>
      <c r="H951" s="2">
        <v>44341.599351851852</v>
      </c>
      <c r="I951" s="3" t="str">
        <f>VLOOKUP(F951,'EW Mapping'!$A$2:$B$68,2,FALSE)</f>
        <v>District 4</v>
      </c>
    </row>
    <row r="952" spans="2:9" hidden="1" x14ac:dyDescent="0.3">
      <c r="B952" s="1">
        <v>1054871595</v>
      </c>
      <c r="C952" s="1" t="s">
        <v>703</v>
      </c>
      <c r="D952" s="1" t="s">
        <v>11</v>
      </c>
      <c r="E952" s="1" t="s">
        <v>12</v>
      </c>
      <c r="F952" s="1" t="s">
        <v>32</v>
      </c>
      <c r="G952" s="1" t="s">
        <v>33</v>
      </c>
      <c r="H952" s="2">
        <v>44341.345069444447</v>
      </c>
      <c r="I952" s="3" t="str">
        <f>VLOOKUP(F952,'EW Mapping'!$A$2:$B$68,2,FALSE)</f>
        <v>District 4</v>
      </c>
    </row>
    <row r="953" spans="2:9" hidden="1" x14ac:dyDescent="0.3">
      <c r="B953" s="1">
        <v>1053186302</v>
      </c>
      <c r="C953" s="1" t="s">
        <v>710</v>
      </c>
      <c r="D953" s="1" t="s">
        <v>11</v>
      </c>
      <c r="E953" s="1" t="s">
        <v>12</v>
      </c>
      <c r="F953" s="1" t="s">
        <v>73</v>
      </c>
      <c r="G953" s="1" t="s">
        <v>33</v>
      </c>
      <c r="H953" s="2">
        <v>44341.674270833333</v>
      </c>
      <c r="I953" s="3" t="str">
        <f>VLOOKUP(F953,'EW Mapping'!$A$2:$B$68,2,FALSE)</f>
        <v>District 3</v>
      </c>
    </row>
    <row r="954" spans="2:9" hidden="1" x14ac:dyDescent="0.3">
      <c r="B954" s="1">
        <v>2124945097</v>
      </c>
      <c r="C954" s="1" t="s">
        <v>732</v>
      </c>
      <c r="D954" s="1" t="s">
        <v>11</v>
      </c>
      <c r="E954" s="1" t="s">
        <v>12</v>
      </c>
      <c r="F954" s="1" t="s">
        <v>94</v>
      </c>
      <c r="G954" s="1" t="s">
        <v>33</v>
      </c>
      <c r="H954" s="2">
        <v>44341.76871527778</v>
      </c>
      <c r="I954" s="3" t="str">
        <f>VLOOKUP(F954,'EW Mapping'!$A$2:$B$68,2,FALSE)</f>
        <v>District 3</v>
      </c>
    </row>
    <row r="955" spans="2:9" hidden="1" x14ac:dyDescent="0.3">
      <c r="B955" s="1">
        <v>1142629442</v>
      </c>
      <c r="C955" s="1" t="s">
        <v>741</v>
      </c>
      <c r="D955" s="1" t="s">
        <v>11</v>
      </c>
      <c r="E955" s="1" t="s">
        <v>12</v>
      </c>
      <c r="F955" s="1" t="s">
        <v>32</v>
      </c>
      <c r="G955" s="1" t="s">
        <v>33</v>
      </c>
      <c r="H955" s="2">
        <v>44341.371469907404</v>
      </c>
      <c r="I955" s="3" t="str">
        <f>VLOOKUP(F955,'EW Mapping'!$A$2:$B$68,2,FALSE)</f>
        <v>District 4</v>
      </c>
    </row>
    <row r="956" spans="2:9" hidden="1" x14ac:dyDescent="0.3">
      <c r="B956" s="1">
        <v>1054651685</v>
      </c>
      <c r="C956" s="1" t="s">
        <v>749</v>
      </c>
      <c r="D956" s="1" t="s">
        <v>11</v>
      </c>
      <c r="E956" s="1" t="s">
        <v>12</v>
      </c>
      <c r="F956" s="1" t="s">
        <v>32</v>
      </c>
      <c r="G956" s="1" t="s">
        <v>33</v>
      </c>
      <c r="H956" s="2">
        <v>44341.635613425926</v>
      </c>
      <c r="I956" s="3" t="str">
        <f>VLOOKUP(F956,'EW Mapping'!$A$2:$B$68,2,FALSE)</f>
        <v>District 4</v>
      </c>
    </row>
    <row r="957" spans="2:9" hidden="1" x14ac:dyDescent="0.3">
      <c r="B957" s="1">
        <v>1054382523</v>
      </c>
      <c r="C957" s="1" t="s">
        <v>755</v>
      </c>
      <c r="D957" s="1" t="s">
        <v>11</v>
      </c>
      <c r="E957" s="1" t="s">
        <v>12</v>
      </c>
      <c r="F957" s="1" t="s">
        <v>32</v>
      </c>
      <c r="G957" s="1" t="s">
        <v>33</v>
      </c>
      <c r="H957" s="2">
        <v>44341.483148148145</v>
      </c>
      <c r="I957" s="3" t="str">
        <f>VLOOKUP(F957,'EW Mapping'!$A$2:$B$68,2,FALSE)</f>
        <v>District 4</v>
      </c>
    </row>
    <row r="958" spans="2:9" hidden="1" x14ac:dyDescent="0.3">
      <c r="B958" s="1">
        <v>1052862976</v>
      </c>
      <c r="C958" s="1" t="s">
        <v>758</v>
      </c>
      <c r="D958" s="1" t="s">
        <v>11</v>
      </c>
      <c r="E958" s="1" t="s">
        <v>12</v>
      </c>
      <c r="F958" s="1" t="s">
        <v>32</v>
      </c>
      <c r="G958" s="1" t="s">
        <v>33</v>
      </c>
      <c r="H958" s="2">
        <v>44341.327280092592</v>
      </c>
      <c r="I958" s="3" t="str">
        <f>VLOOKUP(F958,'EW Mapping'!$A$2:$B$68,2,FALSE)</f>
        <v>District 4</v>
      </c>
    </row>
    <row r="959" spans="2:9" hidden="1" x14ac:dyDescent="0.3">
      <c r="B959" s="1">
        <v>1163551283</v>
      </c>
      <c r="C959" s="1" t="s">
        <v>760</v>
      </c>
      <c r="D959" s="1" t="s">
        <v>11</v>
      </c>
      <c r="E959" s="1" t="s">
        <v>12</v>
      </c>
      <c r="F959" s="1" t="s">
        <v>73</v>
      </c>
      <c r="G959" s="1" t="s">
        <v>33</v>
      </c>
      <c r="H959" s="2">
        <v>44341.658564814818</v>
      </c>
      <c r="I959" s="3" t="str">
        <f>VLOOKUP(F959,'EW Mapping'!$A$2:$B$68,2,FALSE)</f>
        <v>District 3</v>
      </c>
    </row>
    <row r="960" spans="2:9" hidden="1" x14ac:dyDescent="0.3">
      <c r="B960" s="1">
        <v>1163056092</v>
      </c>
      <c r="C960" s="1" t="s">
        <v>762</v>
      </c>
      <c r="D960" s="1" t="s">
        <v>11</v>
      </c>
      <c r="E960" s="1" t="s">
        <v>12</v>
      </c>
      <c r="F960" s="1" t="s">
        <v>60</v>
      </c>
      <c r="G960" s="1" t="s">
        <v>33</v>
      </c>
      <c r="H960" s="2">
        <v>44341.753252314818</v>
      </c>
      <c r="I960" s="3" t="str">
        <f>VLOOKUP(F960,'EW Mapping'!$A$2:$B$68,2,FALSE)</f>
        <v>District 4</v>
      </c>
    </row>
    <row r="961" spans="2:9" hidden="1" x14ac:dyDescent="0.3">
      <c r="B961" s="1">
        <v>1146670777</v>
      </c>
      <c r="C961" s="1" t="s">
        <v>763</v>
      </c>
      <c r="D961" s="1" t="s">
        <v>11</v>
      </c>
      <c r="E961" s="1" t="s">
        <v>12</v>
      </c>
      <c r="F961" s="1" t="s">
        <v>32</v>
      </c>
      <c r="G961" s="1" t="s">
        <v>33</v>
      </c>
      <c r="H961" s="2">
        <v>44341.480370370373</v>
      </c>
      <c r="I961" s="3" t="str">
        <f>VLOOKUP(F961,'EW Mapping'!$A$2:$B$68,2,FALSE)</f>
        <v>District 4</v>
      </c>
    </row>
    <row r="962" spans="2:9" hidden="1" x14ac:dyDescent="0.3">
      <c r="B962" s="1">
        <v>1053627922</v>
      </c>
      <c r="C962" s="1" t="s">
        <v>765</v>
      </c>
      <c r="D962" s="1" t="s">
        <v>11</v>
      </c>
      <c r="E962" s="1" t="s">
        <v>12</v>
      </c>
      <c r="F962" s="1" t="s">
        <v>60</v>
      </c>
      <c r="G962" s="1" t="s">
        <v>33</v>
      </c>
      <c r="H962" s="2">
        <v>44341.701805555553</v>
      </c>
      <c r="I962" s="3" t="str">
        <f>VLOOKUP(F962,'EW Mapping'!$A$2:$B$68,2,FALSE)</f>
        <v>District 4</v>
      </c>
    </row>
    <row r="963" spans="2:9" hidden="1" x14ac:dyDescent="0.3">
      <c r="B963" s="1">
        <v>1052839627</v>
      </c>
      <c r="C963" s="1" t="s">
        <v>766</v>
      </c>
      <c r="D963" s="1" t="s">
        <v>11</v>
      </c>
      <c r="E963" s="1" t="s">
        <v>12</v>
      </c>
      <c r="F963" s="1" t="s">
        <v>60</v>
      </c>
      <c r="G963" s="1" t="s">
        <v>33</v>
      </c>
      <c r="H963" s="2">
        <v>44341.701805555553</v>
      </c>
      <c r="I963" s="3" t="str">
        <f>VLOOKUP(F963,'EW Mapping'!$A$2:$B$68,2,FALSE)</f>
        <v>District 4</v>
      </c>
    </row>
    <row r="964" spans="2:9" hidden="1" x14ac:dyDescent="0.3">
      <c r="B964" s="1">
        <v>1218245197</v>
      </c>
      <c r="C964" s="1" t="s">
        <v>773</v>
      </c>
      <c r="D964" s="1" t="s">
        <v>11</v>
      </c>
      <c r="E964" s="1" t="s">
        <v>12</v>
      </c>
      <c r="F964" s="1" t="s">
        <v>27</v>
      </c>
      <c r="G964" s="1" t="s">
        <v>33</v>
      </c>
      <c r="H964" s="2">
        <v>44341.522453703707</v>
      </c>
      <c r="I964" s="3" t="str">
        <f>VLOOKUP(F964,'EW Mapping'!$A$2:$B$68,2,FALSE)</f>
        <v>District 1</v>
      </c>
    </row>
    <row r="965" spans="2:9" hidden="1" x14ac:dyDescent="0.3">
      <c r="B965" s="1">
        <v>1201015832</v>
      </c>
      <c r="C965" s="1" t="s">
        <v>777</v>
      </c>
      <c r="D965" s="1" t="s">
        <v>11</v>
      </c>
      <c r="E965" s="1" t="s">
        <v>12</v>
      </c>
      <c r="F965" s="1" t="s">
        <v>324</v>
      </c>
      <c r="G965" s="1" t="s">
        <v>33</v>
      </c>
      <c r="H965" s="2">
        <v>44341.446215277778</v>
      </c>
      <c r="I965" s="3" t="str">
        <f>VLOOKUP(F965,'EW Mapping'!$A$2:$B$68,2,FALSE)</f>
        <v>District 2</v>
      </c>
    </row>
    <row r="966" spans="2:9" hidden="1" x14ac:dyDescent="0.3">
      <c r="B966" s="1">
        <v>1207748416</v>
      </c>
      <c r="C966" s="1" t="s">
        <v>792</v>
      </c>
      <c r="D966" s="1" t="s">
        <v>11</v>
      </c>
      <c r="E966" s="1" t="s">
        <v>12</v>
      </c>
      <c r="F966" s="1" t="s">
        <v>32</v>
      </c>
      <c r="G966" s="1" t="s">
        <v>33</v>
      </c>
      <c r="H966" s="2">
        <v>44341.764027777775</v>
      </c>
      <c r="I966" s="3" t="str">
        <f>VLOOKUP(F966,'EW Mapping'!$A$2:$B$68,2,FALSE)</f>
        <v>District 4</v>
      </c>
    </row>
    <row r="967" spans="2:9" hidden="1" x14ac:dyDescent="0.3">
      <c r="B967" s="1">
        <v>1055295815</v>
      </c>
      <c r="C967" s="1" t="s">
        <v>805</v>
      </c>
      <c r="D967" s="1" t="s">
        <v>11</v>
      </c>
      <c r="E967" s="1" t="s">
        <v>12</v>
      </c>
      <c r="F967" s="1" t="s">
        <v>60</v>
      </c>
      <c r="G967" s="1" t="s">
        <v>33</v>
      </c>
      <c r="H967" s="2">
        <v>44341.309895833336</v>
      </c>
      <c r="I967" s="3" t="str">
        <f>VLOOKUP(F967,'EW Mapping'!$A$2:$B$68,2,FALSE)</f>
        <v>District 4</v>
      </c>
    </row>
    <row r="968" spans="2:9" hidden="1" x14ac:dyDescent="0.3">
      <c r="B968" s="1">
        <v>1054178593</v>
      </c>
      <c r="C968" s="1" t="s">
        <v>814</v>
      </c>
      <c r="D968" s="1" t="s">
        <v>11</v>
      </c>
      <c r="E968" s="1" t="s">
        <v>12</v>
      </c>
      <c r="F968" s="1" t="s">
        <v>38</v>
      </c>
      <c r="G968" s="1" t="s">
        <v>33</v>
      </c>
      <c r="H968" s="2">
        <v>44341.70890046296</v>
      </c>
      <c r="I968" s="3" t="str">
        <f>VLOOKUP(F968,'EW Mapping'!$A$2:$B$68,2,FALSE)</f>
        <v>District 3</v>
      </c>
    </row>
    <row r="969" spans="2:9" hidden="1" x14ac:dyDescent="0.3">
      <c r="B969" s="1">
        <v>2154935888</v>
      </c>
      <c r="C969" s="1" t="s">
        <v>837</v>
      </c>
      <c r="D969" s="1" t="s">
        <v>11</v>
      </c>
      <c r="E969" s="1" t="s">
        <v>12</v>
      </c>
      <c r="F969" s="1" t="s">
        <v>32</v>
      </c>
      <c r="G969" s="1" t="s">
        <v>33</v>
      </c>
      <c r="H969" s="2">
        <v>44341.564212962963</v>
      </c>
      <c r="I969" s="3" t="str">
        <f>VLOOKUP(F969,'EW Mapping'!$A$2:$B$68,2,FALSE)</f>
        <v>District 4</v>
      </c>
    </row>
    <row r="970" spans="2:9" hidden="1" x14ac:dyDescent="0.3">
      <c r="B970" s="1">
        <v>1053076839</v>
      </c>
      <c r="C970" s="1" t="s">
        <v>847</v>
      </c>
      <c r="D970" s="1" t="s">
        <v>11</v>
      </c>
      <c r="E970" s="1" t="s">
        <v>12</v>
      </c>
      <c r="F970" s="1" t="s">
        <v>60</v>
      </c>
      <c r="G970" s="1" t="s">
        <v>33</v>
      </c>
      <c r="H970" s="2">
        <v>44341.386111111111</v>
      </c>
      <c r="I970" s="3" t="str">
        <f>VLOOKUP(F970,'EW Mapping'!$A$2:$B$68,2,FALSE)</f>
        <v>District 4</v>
      </c>
    </row>
    <row r="971" spans="2:9" hidden="1" x14ac:dyDescent="0.3">
      <c r="B971" s="1">
        <v>1054381488</v>
      </c>
      <c r="C971" s="1" t="s">
        <v>851</v>
      </c>
      <c r="D971" s="1" t="s">
        <v>11</v>
      </c>
      <c r="E971" s="1" t="s">
        <v>12</v>
      </c>
      <c r="F971" s="1" t="s">
        <v>60</v>
      </c>
      <c r="G971" s="1" t="s">
        <v>33</v>
      </c>
      <c r="H971" s="2">
        <v>44341.544594907406</v>
      </c>
      <c r="I971" s="3" t="str">
        <f>VLOOKUP(F971,'EW Mapping'!$A$2:$B$68,2,FALSE)</f>
        <v>District 4</v>
      </c>
    </row>
    <row r="972" spans="2:9" hidden="1" x14ac:dyDescent="0.3">
      <c r="B972" s="1">
        <v>1053396653</v>
      </c>
      <c r="C972" s="1" t="s">
        <v>862</v>
      </c>
      <c r="D972" s="1" t="s">
        <v>11</v>
      </c>
      <c r="E972" s="1" t="s">
        <v>12</v>
      </c>
      <c r="F972" s="1" t="s">
        <v>60</v>
      </c>
      <c r="G972" s="1" t="s">
        <v>33</v>
      </c>
      <c r="H972" s="2">
        <v>44341.410891203705</v>
      </c>
      <c r="I972" s="3" t="str">
        <f>VLOOKUP(F972,'EW Mapping'!$A$2:$B$68,2,FALSE)</f>
        <v>District 4</v>
      </c>
    </row>
    <row r="973" spans="2:9" hidden="1" x14ac:dyDescent="0.3">
      <c r="B973" s="1">
        <v>1053448180</v>
      </c>
      <c r="C973" s="1" t="s">
        <v>870</v>
      </c>
      <c r="D973" s="1" t="s">
        <v>11</v>
      </c>
      <c r="E973" s="1" t="s">
        <v>12</v>
      </c>
      <c r="F973" s="1" t="s">
        <v>799</v>
      </c>
      <c r="G973" s="1" t="s">
        <v>33</v>
      </c>
      <c r="H973" s="2">
        <v>44341.440069444441</v>
      </c>
      <c r="I973" s="3" t="str">
        <f>VLOOKUP(F973,'EW Mapping'!$A$2:$B$68,2,FALSE)</f>
        <v>District 5</v>
      </c>
    </row>
    <row r="974" spans="2:9" hidden="1" x14ac:dyDescent="0.3">
      <c r="B974" s="1">
        <v>1054314714</v>
      </c>
      <c r="C974" s="1" t="s">
        <v>886</v>
      </c>
      <c r="D974" s="1" t="s">
        <v>11</v>
      </c>
      <c r="E974" s="1" t="s">
        <v>12</v>
      </c>
      <c r="F974" s="1" t="s">
        <v>38</v>
      </c>
      <c r="G974" s="1" t="s">
        <v>33</v>
      </c>
      <c r="H974" s="2">
        <v>44341.667291666665</v>
      </c>
      <c r="I974" s="3" t="str">
        <f>VLOOKUP(F974,'EW Mapping'!$A$2:$B$68,2,FALSE)</f>
        <v>District 3</v>
      </c>
    </row>
    <row r="975" spans="2:9" hidden="1" x14ac:dyDescent="0.3">
      <c r="B975" s="1">
        <v>1054832407</v>
      </c>
      <c r="C975" s="1" t="s">
        <v>894</v>
      </c>
      <c r="D975" s="1" t="s">
        <v>11</v>
      </c>
      <c r="E975" s="1" t="s">
        <v>12</v>
      </c>
      <c r="F975" s="1" t="s">
        <v>60</v>
      </c>
      <c r="G975" s="1" t="s">
        <v>33</v>
      </c>
      <c r="H975" s="2">
        <v>44341.597881944443</v>
      </c>
      <c r="I975" s="3" t="str">
        <f>VLOOKUP(F975,'EW Mapping'!$A$2:$B$68,2,FALSE)</f>
        <v>District 4</v>
      </c>
    </row>
    <row r="976" spans="2:9" hidden="1" x14ac:dyDescent="0.3">
      <c r="B976" s="1">
        <v>1054176126</v>
      </c>
      <c r="C976" s="1" t="s">
        <v>917</v>
      </c>
      <c r="D976" s="1" t="s">
        <v>11</v>
      </c>
      <c r="E976" s="1" t="s">
        <v>12</v>
      </c>
      <c r="F976" s="1" t="s">
        <v>154</v>
      </c>
      <c r="G976" s="1" t="s">
        <v>33</v>
      </c>
      <c r="H976" s="2">
        <v>44341.385277777779</v>
      </c>
      <c r="I976" s="3" t="str">
        <f>VLOOKUP(F976,'EW Mapping'!$A$2:$B$68,2,FALSE)</f>
        <v>District 3</v>
      </c>
    </row>
    <row r="977" spans="2:9" hidden="1" x14ac:dyDescent="0.3">
      <c r="B977" s="1">
        <v>1139992853</v>
      </c>
      <c r="C977" s="1" t="s">
        <v>918</v>
      </c>
      <c r="D977" s="1" t="s">
        <v>11</v>
      </c>
      <c r="E977" s="1" t="s">
        <v>12</v>
      </c>
      <c r="F977" s="1" t="s">
        <v>154</v>
      </c>
      <c r="G977" s="1" t="s">
        <v>33</v>
      </c>
      <c r="H977" s="2">
        <v>44341.38521990741</v>
      </c>
      <c r="I977" s="3" t="str">
        <f>VLOOKUP(F977,'EW Mapping'!$A$2:$B$68,2,FALSE)</f>
        <v>District 3</v>
      </c>
    </row>
    <row r="978" spans="2:9" hidden="1" x14ac:dyDescent="0.3">
      <c r="B978" s="1">
        <v>1212921304</v>
      </c>
      <c r="C978" s="1" t="s">
        <v>924</v>
      </c>
      <c r="D978" s="1" t="s">
        <v>11</v>
      </c>
      <c r="E978" s="1" t="s">
        <v>12</v>
      </c>
      <c r="F978" s="1" t="s">
        <v>60</v>
      </c>
      <c r="G978" s="1" t="s">
        <v>33</v>
      </c>
      <c r="H978" s="2">
        <v>44341.487013888887</v>
      </c>
      <c r="I978" s="3" t="str">
        <f>VLOOKUP(F978,'EW Mapping'!$A$2:$B$68,2,FALSE)</f>
        <v>District 4</v>
      </c>
    </row>
    <row r="979" spans="2:9" hidden="1" x14ac:dyDescent="0.3">
      <c r="B979" s="1">
        <v>1209606506</v>
      </c>
      <c r="C979" s="1" t="s">
        <v>926</v>
      </c>
      <c r="D979" s="1" t="s">
        <v>11</v>
      </c>
      <c r="E979" s="1" t="s">
        <v>12</v>
      </c>
      <c r="F979" s="1" t="s">
        <v>16</v>
      </c>
      <c r="G979" s="1" t="s">
        <v>33</v>
      </c>
      <c r="H979" s="2">
        <v>44341.62872685185</v>
      </c>
      <c r="I979" s="3" t="str">
        <f>VLOOKUP(F979,'EW Mapping'!$A$2:$B$68,2,FALSE)</f>
        <v>District 5</v>
      </c>
    </row>
    <row r="980" spans="2:9" hidden="1" x14ac:dyDescent="0.3">
      <c r="B980" s="1">
        <v>1053383675</v>
      </c>
      <c r="C980" s="1" t="s">
        <v>927</v>
      </c>
      <c r="D980" s="1" t="s">
        <v>11</v>
      </c>
      <c r="E980" s="1" t="s">
        <v>12</v>
      </c>
      <c r="F980" s="1" t="s">
        <v>73</v>
      </c>
      <c r="G980" s="1" t="s">
        <v>33</v>
      </c>
      <c r="H980" s="2">
        <v>44341.558553240742</v>
      </c>
      <c r="I980" s="3" t="str">
        <f>VLOOKUP(F980,'EW Mapping'!$A$2:$B$68,2,FALSE)</f>
        <v>District 3</v>
      </c>
    </row>
    <row r="981" spans="2:9" hidden="1" x14ac:dyDescent="0.3">
      <c r="B981" s="1">
        <v>2146086098</v>
      </c>
      <c r="C981" s="1" t="s">
        <v>934</v>
      </c>
      <c r="D981" s="1" t="s">
        <v>11</v>
      </c>
      <c r="E981" s="1" t="s">
        <v>12</v>
      </c>
      <c r="F981" s="1" t="s">
        <v>13</v>
      </c>
      <c r="G981" s="1" t="s">
        <v>33</v>
      </c>
      <c r="H981" s="2">
        <v>44341.464953703704</v>
      </c>
      <c r="I981" s="3" t="str">
        <f>VLOOKUP(F981,'EW Mapping'!$A$2:$B$68,2,FALSE)</f>
        <v>District 2</v>
      </c>
    </row>
    <row r="982" spans="2:9" hidden="1" x14ac:dyDescent="0.3">
      <c r="B982" s="1">
        <v>1052884878</v>
      </c>
      <c r="C982" s="1" t="s">
        <v>935</v>
      </c>
      <c r="D982" s="1" t="s">
        <v>11</v>
      </c>
      <c r="E982" s="1" t="s">
        <v>12</v>
      </c>
      <c r="F982" s="1" t="s">
        <v>60</v>
      </c>
      <c r="G982" s="1" t="s">
        <v>33</v>
      </c>
      <c r="H982" s="2">
        <v>44341.507210648146</v>
      </c>
      <c r="I982" s="3" t="str">
        <f>VLOOKUP(F982,'EW Mapping'!$A$2:$B$68,2,FALSE)</f>
        <v>District 4</v>
      </c>
    </row>
    <row r="983" spans="2:9" hidden="1" x14ac:dyDescent="0.3">
      <c r="B983" s="1">
        <v>1146781716</v>
      </c>
      <c r="C983" s="1" t="s">
        <v>943</v>
      </c>
      <c r="D983" s="1" t="s">
        <v>11</v>
      </c>
      <c r="E983" s="1" t="s">
        <v>12</v>
      </c>
      <c r="F983" s="1" t="s">
        <v>799</v>
      </c>
      <c r="G983" s="1" t="s">
        <v>33</v>
      </c>
      <c r="H983" s="2">
        <v>44341.592997685184</v>
      </c>
      <c r="I983" s="3" t="str">
        <f>VLOOKUP(F983,'EW Mapping'!$A$2:$B$68,2,FALSE)</f>
        <v>District 5</v>
      </c>
    </row>
    <row r="984" spans="2:9" hidden="1" x14ac:dyDescent="0.3">
      <c r="B984" s="1">
        <v>1053946558</v>
      </c>
      <c r="C984" s="1" t="s">
        <v>944</v>
      </c>
      <c r="D984" s="1" t="s">
        <v>11</v>
      </c>
      <c r="E984" s="1" t="s">
        <v>12</v>
      </c>
      <c r="F984" s="1" t="s">
        <v>38</v>
      </c>
      <c r="G984" s="1" t="s">
        <v>33</v>
      </c>
      <c r="H984" s="2">
        <v>44341.656736111108</v>
      </c>
      <c r="I984" s="3" t="str">
        <f>VLOOKUP(F984,'EW Mapping'!$A$2:$B$68,2,FALSE)</f>
        <v>District 3</v>
      </c>
    </row>
    <row r="985" spans="2:9" hidden="1" x14ac:dyDescent="0.3">
      <c r="B985" s="1">
        <v>1053891215</v>
      </c>
      <c r="C985" s="1" t="s">
        <v>945</v>
      </c>
      <c r="D985" s="1" t="s">
        <v>11</v>
      </c>
      <c r="E985" s="1" t="s">
        <v>12</v>
      </c>
      <c r="F985" s="1" t="s">
        <v>70</v>
      </c>
      <c r="G985" s="1" t="s">
        <v>33</v>
      </c>
      <c r="H985" s="2">
        <v>44341.655543981484</v>
      </c>
      <c r="I985" s="3" t="str">
        <f>VLOOKUP(F985,'EW Mapping'!$A$2:$B$68,2,FALSE)</f>
        <v>District 4</v>
      </c>
    </row>
    <row r="986" spans="2:9" hidden="1" x14ac:dyDescent="0.3">
      <c r="B986" s="1">
        <v>1054170198</v>
      </c>
      <c r="C986" s="1" t="s">
        <v>952</v>
      </c>
      <c r="D986" s="1" t="s">
        <v>11</v>
      </c>
      <c r="E986" s="1" t="s">
        <v>12</v>
      </c>
      <c r="F986" s="1" t="s">
        <v>32</v>
      </c>
      <c r="G986" s="1" t="s">
        <v>33</v>
      </c>
      <c r="H986" s="2">
        <v>44341.543576388889</v>
      </c>
      <c r="I986" s="3" t="str">
        <f>VLOOKUP(F986,'EW Mapping'!$A$2:$B$68,2,FALSE)</f>
        <v>District 4</v>
      </c>
    </row>
    <row r="987" spans="2:9" hidden="1" x14ac:dyDescent="0.3">
      <c r="B987" s="1">
        <v>1054004854</v>
      </c>
      <c r="C987" s="1" t="s">
        <v>956</v>
      </c>
      <c r="D987" s="1" t="s">
        <v>11</v>
      </c>
      <c r="E987" s="1" t="s">
        <v>12</v>
      </c>
      <c r="F987" s="1" t="s">
        <v>70</v>
      </c>
      <c r="G987" s="1" t="s">
        <v>33</v>
      </c>
      <c r="H987" s="2">
        <v>44341.637291666666</v>
      </c>
      <c r="I987" s="3" t="str">
        <f>VLOOKUP(F987,'EW Mapping'!$A$2:$B$68,2,FALSE)</f>
        <v>District 4</v>
      </c>
    </row>
    <row r="988" spans="2:9" hidden="1" x14ac:dyDescent="0.3">
      <c r="B988" s="1">
        <v>1054004849</v>
      </c>
      <c r="C988" s="1" t="s">
        <v>957</v>
      </c>
      <c r="D988" s="1" t="s">
        <v>11</v>
      </c>
      <c r="E988" s="1" t="s">
        <v>12</v>
      </c>
      <c r="F988" s="1" t="s">
        <v>70</v>
      </c>
      <c r="G988" s="1" t="s">
        <v>33</v>
      </c>
      <c r="H988" s="2">
        <v>44341.636689814812</v>
      </c>
      <c r="I988" s="3" t="str">
        <f>VLOOKUP(F988,'EW Mapping'!$A$2:$B$68,2,FALSE)</f>
        <v>District 4</v>
      </c>
    </row>
    <row r="989" spans="2:9" hidden="1" x14ac:dyDescent="0.3">
      <c r="B989" s="1">
        <v>1053568730</v>
      </c>
      <c r="C989" s="1" t="s">
        <v>985</v>
      </c>
      <c r="D989" s="1" t="s">
        <v>11</v>
      </c>
      <c r="E989" s="1" t="s">
        <v>12</v>
      </c>
      <c r="F989" s="1" t="s">
        <v>38</v>
      </c>
      <c r="G989" s="1" t="s">
        <v>33</v>
      </c>
      <c r="H989" s="2">
        <v>44341.69866898148</v>
      </c>
      <c r="I989" s="3" t="str">
        <f>VLOOKUP(F989,'EW Mapping'!$A$2:$B$68,2,FALSE)</f>
        <v>District 3</v>
      </c>
    </row>
    <row r="990" spans="2:9" hidden="1" x14ac:dyDescent="0.3">
      <c r="B990" s="1">
        <v>1055347799</v>
      </c>
      <c r="C990" s="1" t="s">
        <v>992</v>
      </c>
      <c r="D990" s="1" t="s">
        <v>11</v>
      </c>
      <c r="E990" s="1" t="s">
        <v>12</v>
      </c>
      <c r="F990" s="1" t="s">
        <v>60</v>
      </c>
      <c r="G990" s="1" t="s">
        <v>33</v>
      </c>
      <c r="H990" s="2">
        <v>44341.734652777777</v>
      </c>
      <c r="I990" s="3" t="str">
        <f>VLOOKUP(F990,'EW Mapping'!$A$2:$B$68,2,FALSE)</f>
        <v>District 4</v>
      </c>
    </row>
    <row r="991" spans="2:9" hidden="1" x14ac:dyDescent="0.3">
      <c r="B991" s="1">
        <v>1055369226</v>
      </c>
      <c r="C991" s="1" t="s">
        <v>993</v>
      </c>
      <c r="D991" s="1" t="s">
        <v>11</v>
      </c>
      <c r="E991" s="1" t="s">
        <v>12</v>
      </c>
      <c r="F991" s="1" t="s">
        <v>60</v>
      </c>
      <c r="G991" s="1" t="s">
        <v>33</v>
      </c>
      <c r="H991" s="2">
        <v>44341.734502314815</v>
      </c>
      <c r="I991" s="3" t="str">
        <f>VLOOKUP(F991,'EW Mapping'!$A$2:$B$68,2,FALSE)</f>
        <v>District 4</v>
      </c>
    </row>
    <row r="992" spans="2:9" hidden="1" x14ac:dyDescent="0.3">
      <c r="B992" s="1">
        <v>1221045726</v>
      </c>
      <c r="C992" s="1" t="s">
        <v>1014</v>
      </c>
      <c r="D992" s="1" t="s">
        <v>11</v>
      </c>
      <c r="E992" s="1" t="s">
        <v>12</v>
      </c>
      <c r="F992" s="1" t="s">
        <v>154</v>
      </c>
      <c r="G992" s="1" t="s">
        <v>33</v>
      </c>
      <c r="H992" s="2">
        <v>44341.635949074072</v>
      </c>
      <c r="I992" s="3" t="str">
        <f>VLOOKUP(F992,'EW Mapping'!$A$2:$B$68,2,FALSE)</f>
        <v>District 3</v>
      </c>
    </row>
    <row r="993" spans="2:9" hidden="1" x14ac:dyDescent="0.3">
      <c r="B993" s="1">
        <v>1054269277</v>
      </c>
      <c r="C993" s="1" t="s">
        <v>1025</v>
      </c>
      <c r="D993" s="1" t="s">
        <v>11</v>
      </c>
      <c r="E993" s="1" t="s">
        <v>12</v>
      </c>
      <c r="F993" s="1" t="s">
        <v>32</v>
      </c>
      <c r="G993" s="1" t="s">
        <v>33</v>
      </c>
      <c r="H993" s="2">
        <v>44341.633888888886</v>
      </c>
      <c r="I993" s="3" t="str">
        <f>VLOOKUP(F993,'EW Mapping'!$A$2:$B$68,2,FALSE)</f>
        <v>District 4</v>
      </c>
    </row>
    <row r="994" spans="2:9" hidden="1" x14ac:dyDescent="0.3">
      <c r="B994" s="1">
        <v>1191457714</v>
      </c>
      <c r="C994" s="1" t="s">
        <v>1028</v>
      </c>
      <c r="D994" s="1" t="s">
        <v>11</v>
      </c>
      <c r="E994" s="1" t="s">
        <v>12</v>
      </c>
      <c r="F994" s="1" t="s">
        <v>32</v>
      </c>
      <c r="G994" s="1" t="s">
        <v>33</v>
      </c>
      <c r="H994" s="2">
        <v>44341.651944444442</v>
      </c>
      <c r="I994" s="3" t="str">
        <f>VLOOKUP(F994,'EW Mapping'!$A$2:$B$68,2,FALSE)</f>
        <v>District 4</v>
      </c>
    </row>
    <row r="995" spans="2:9" hidden="1" x14ac:dyDescent="0.3">
      <c r="B995" s="1">
        <v>1053920094</v>
      </c>
      <c r="C995" s="1" t="s">
        <v>1031</v>
      </c>
      <c r="D995" s="1" t="s">
        <v>11</v>
      </c>
      <c r="E995" s="1" t="s">
        <v>12</v>
      </c>
      <c r="F995" s="1" t="s">
        <v>32</v>
      </c>
      <c r="G995" s="1" t="s">
        <v>33</v>
      </c>
      <c r="H995" s="2">
        <v>44341.445601851854</v>
      </c>
      <c r="I995" s="3" t="str">
        <f>VLOOKUP(F995,'EW Mapping'!$A$2:$B$68,2,FALSE)</f>
        <v>District 4</v>
      </c>
    </row>
    <row r="996" spans="2:9" hidden="1" x14ac:dyDescent="0.3">
      <c r="B996" s="1">
        <v>1138991208</v>
      </c>
      <c r="C996" s="1" t="s">
        <v>1032</v>
      </c>
      <c r="D996" s="1" t="s">
        <v>11</v>
      </c>
      <c r="E996" s="1" t="s">
        <v>12</v>
      </c>
      <c r="F996" s="1" t="s">
        <v>32</v>
      </c>
      <c r="G996" s="1" t="s">
        <v>33</v>
      </c>
      <c r="H996" s="2">
        <v>44341.467256944445</v>
      </c>
      <c r="I996" s="3" t="str">
        <f>VLOOKUP(F996,'EW Mapping'!$A$2:$B$68,2,FALSE)</f>
        <v>District 4</v>
      </c>
    </row>
    <row r="997" spans="2:9" hidden="1" x14ac:dyDescent="0.3">
      <c r="B997" s="1">
        <v>1055038252</v>
      </c>
      <c r="C997" s="1" t="s">
        <v>1060</v>
      </c>
      <c r="D997" s="1" t="s">
        <v>11</v>
      </c>
      <c r="E997" s="1" t="s">
        <v>12</v>
      </c>
      <c r="F997" s="1" t="s">
        <v>96</v>
      </c>
      <c r="G997" s="1" t="s">
        <v>33</v>
      </c>
      <c r="H997" s="2">
        <v>44341.442256944443</v>
      </c>
      <c r="I997" s="3" t="str">
        <f>VLOOKUP(F997,'EW Mapping'!$A$2:$B$68,2,FALSE)</f>
        <v>District 4</v>
      </c>
    </row>
    <row r="998" spans="2:9" hidden="1" x14ac:dyDescent="0.3"/>
    <row r="999" spans="2:9" hidden="1" x14ac:dyDescent="0.3"/>
    <row r="1000" spans="2:9" hidden="1" x14ac:dyDescent="0.3"/>
    <row r="1001" spans="2:9" hidden="1" x14ac:dyDescent="0.3"/>
    <row r="1002" spans="2:9" hidden="1" x14ac:dyDescent="0.3"/>
    <row r="1003" spans="2:9" hidden="1" x14ac:dyDescent="0.3"/>
    <row r="1004" spans="2:9" hidden="1" x14ac:dyDescent="0.3"/>
    <row r="1005" spans="2:9" hidden="1" x14ac:dyDescent="0.3"/>
    <row r="1006" spans="2:9" hidden="1" x14ac:dyDescent="0.3"/>
    <row r="1007" spans="2:9" hidden="1" x14ac:dyDescent="0.3"/>
    <row r="1008" spans="2:9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</sheetData>
  <sortState xmlns:xlrd2="http://schemas.microsoft.com/office/spreadsheetml/2017/richdata2" ref="B5:I997">
    <sortCondition ref="G5:G997"/>
  </sortState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1061</v>
      </c>
      <c r="B1" t="s">
        <v>1062</v>
      </c>
      <c r="C1" t="s">
        <v>1063</v>
      </c>
    </row>
    <row r="2" spans="1:3" x14ac:dyDescent="0.3">
      <c r="A2" t="s">
        <v>1064</v>
      </c>
      <c r="B2" t="s">
        <v>1065</v>
      </c>
      <c r="C2" t="s">
        <v>1065</v>
      </c>
    </row>
    <row r="3" spans="1:3" x14ac:dyDescent="0.3">
      <c r="A3" t="s">
        <v>191</v>
      </c>
      <c r="B3" t="s">
        <v>1065</v>
      </c>
      <c r="C3" t="s">
        <v>1066</v>
      </c>
    </row>
    <row r="4" spans="1:3" x14ac:dyDescent="0.3">
      <c r="A4" t="s">
        <v>198</v>
      </c>
      <c r="B4" t="s">
        <v>1065</v>
      </c>
      <c r="C4" t="s">
        <v>1067</v>
      </c>
    </row>
    <row r="5" spans="1:3" x14ac:dyDescent="0.3">
      <c r="A5" t="s">
        <v>134</v>
      </c>
      <c r="B5" t="s">
        <v>1065</v>
      </c>
      <c r="C5" t="s">
        <v>1068</v>
      </c>
    </row>
    <row r="6" spans="1:3" x14ac:dyDescent="0.3">
      <c r="A6" t="s">
        <v>27</v>
      </c>
      <c r="B6" t="s">
        <v>1065</v>
      </c>
      <c r="C6" t="s">
        <v>1069</v>
      </c>
    </row>
    <row r="7" spans="1:3" x14ac:dyDescent="0.3">
      <c r="A7" t="s">
        <v>80</v>
      </c>
      <c r="B7" t="s">
        <v>1065</v>
      </c>
      <c r="C7" t="s">
        <v>1070</v>
      </c>
    </row>
    <row r="8" spans="1:3" x14ac:dyDescent="0.3">
      <c r="A8" t="s">
        <v>517</v>
      </c>
      <c r="B8" t="s">
        <v>1065</v>
      </c>
    </row>
    <row r="9" spans="1:3" x14ac:dyDescent="0.3">
      <c r="A9" t="s">
        <v>584</v>
      </c>
      <c r="B9" t="s">
        <v>1065</v>
      </c>
    </row>
    <row r="10" spans="1:3" x14ac:dyDescent="0.3">
      <c r="A10" t="s">
        <v>51</v>
      </c>
      <c r="B10" t="s">
        <v>1065</v>
      </c>
    </row>
    <row r="11" spans="1:3" x14ac:dyDescent="0.3">
      <c r="A11" t="s">
        <v>465</v>
      </c>
      <c r="B11" t="s">
        <v>1065</v>
      </c>
    </row>
    <row r="12" spans="1:3" x14ac:dyDescent="0.3">
      <c r="A12" t="s">
        <v>1071</v>
      </c>
      <c r="B12" t="s">
        <v>1065</v>
      </c>
    </row>
    <row r="13" spans="1:3" x14ac:dyDescent="0.3">
      <c r="A13" t="s">
        <v>1072</v>
      </c>
      <c r="B13" t="s">
        <v>1065</v>
      </c>
    </row>
    <row r="14" spans="1:3" x14ac:dyDescent="0.3">
      <c r="A14" t="s">
        <v>246</v>
      </c>
      <c r="B14" t="s">
        <v>1065</v>
      </c>
    </row>
    <row r="15" spans="1:3" x14ac:dyDescent="0.3">
      <c r="A15" t="s">
        <v>43</v>
      </c>
      <c r="B15" t="s">
        <v>1065</v>
      </c>
    </row>
    <row r="16" spans="1:3" x14ac:dyDescent="0.3">
      <c r="A16" t="s">
        <v>29</v>
      </c>
      <c r="B16" t="s">
        <v>1065</v>
      </c>
    </row>
    <row r="17" spans="1:2" x14ac:dyDescent="0.3">
      <c r="A17" t="s">
        <v>367</v>
      </c>
      <c r="B17" t="s">
        <v>1065</v>
      </c>
    </row>
    <row r="18" spans="1:2" x14ac:dyDescent="0.3">
      <c r="A18" t="s">
        <v>1073</v>
      </c>
      <c r="B18" t="s">
        <v>1065</v>
      </c>
    </row>
    <row r="19" spans="1:2" x14ac:dyDescent="0.3">
      <c r="A19" t="s">
        <v>53</v>
      </c>
      <c r="B19" t="s">
        <v>1065</v>
      </c>
    </row>
    <row r="20" spans="1:2" x14ac:dyDescent="0.3">
      <c r="A20" t="s">
        <v>662</v>
      </c>
      <c r="B20" t="s">
        <v>1066</v>
      </c>
    </row>
    <row r="21" spans="1:2" x14ac:dyDescent="0.3">
      <c r="A21" t="s">
        <v>263</v>
      </c>
      <c r="B21" t="s">
        <v>1066</v>
      </c>
    </row>
    <row r="22" spans="1:2" x14ac:dyDescent="0.3">
      <c r="A22" t="s">
        <v>22</v>
      </c>
      <c r="B22" t="s">
        <v>1066</v>
      </c>
    </row>
    <row r="23" spans="1:2" x14ac:dyDescent="0.3">
      <c r="A23" t="s">
        <v>13</v>
      </c>
      <c r="B23" t="s">
        <v>1066</v>
      </c>
    </row>
    <row r="24" spans="1:2" x14ac:dyDescent="0.3">
      <c r="A24" t="s">
        <v>1074</v>
      </c>
      <c r="B24" t="s">
        <v>1066</v>
      </c>
    </row>
    <row r="25" spans="1:2" x14ac:dyDescent="0.3">
      <c r="A25" t="s">
        <v>324</v>
      </c>
      <c r="B25" t="s">
        <v>1066</v>
      </c>
    </row>
    <row r="26" spans="1:2" x14ac:dyDescent="0.3">
      <c r="A26" t="s">
        <v>146</v>
      </c>
      <c r="B26" t="s">
        <v>1066</v>
      </c>
    </row>
    <row r="27" spans="1:2" x14ac:dyDescent="0.3">
      <c r="A27" t="s">
        <v>66</v>
      </c>
      <c r="B27" t="s">
        <v>1066</v>
      </c>
    </row>
    <row r="28" spans="1:2" x14ac:dyDescent="0.3">
      <c r="A28" t="s">
        <v>194</v>
      </c>
      <c r="B28" t="s">
        <v>1066</v>
      </c>
    </row>
    <row r="29" spans="1:2" x14ac:dyDescent="0.3">
      <c r="A29" t="s">
        <v>101</v>
      </c>
      <c r="B29" t="s">
        <v>1067</v>
      </c>
    </row>
    <row r="30" spans="1:2" x14ac:dyDescent="0.3">
      <c r="A30" t="s">
        <v>154</v>
      </c>
      <c r="B30" t="s">
        <v>1067</v>
      </c>
    </row>
    <row r="31" spans="1:2" x14ac:dyDescent="0.3">
      <c r="A31" t="s">
        <v>73</v>
      </c>
      <c r="B31" t="s">
        <v>1067</v>
      </c>
    </row>
    <row r="32" spans="1:2" x14ac:dyDescent="0.3">
      <c r="A32" t="s">
        <v>38</v>
      </c>
      <c r="B32" t="s">
        <v>1067</v>
      </c>
    </row>
    <row r="33" spans="1:2" x14ac:dyDescent="0.3">
      <c r="A33" t="s">
        <v>94</v>
      </c>
      <c r="B33" t="s">
        <v>1067</v>
      </c>
    </row>
    <row r="34" spans="1:2" x14ac:dyDescent="0.3">
      <c r="A34" t="s">
        <v>1075</v>
      </c>
      <c r="B34" t="s">
        <v>1068</v>
      </c>
    </row>
    <row r="35" spans="1:2" x14ac:dyDescent="0.3">
      <c r="A35" t="s">
        <v>530</v>
      </c>
      <c r="B35" t="s">
        <v>1068</v>
      </c>
    </row>
    <row r="36" spans="1:2" x14ac:dyDescent="0.3">
      <c r="A36" t="s">
        <v>1076</v>
      </c>
      <c r="B36" t="s">
        <v>1068</v>
      </c>
    </row>
    <row r="37" spans="1:2" x14ac:dyDescent="0.3">
      <c r="A37" t="s">
        <v>96</v>
      </c>
      <c r="B37" t="s">
        <v>1068</v>
      </c>
    </row>
    <row r="38" spans="1:2" x14ac:dyDescent="0.3">
      <c r="A38" t="s">
        <v>1077</v>
      </c>
      <c r="B38" t="s">
        <v>1068</v>
      </c>
    </row>
    <row r="39" spans="1:2" x14ac:dyDescent="0.3">
      <c r="A39" t="s">
        <v>1078</v>
      </c>
      <c r="B39" t="s">
        <v>1068</v>
      </c>
    </row>
    <row r="40" spans="1:2" x14ac:dyDescent="0.3">
      <c r="A40" t="s">
        <v>70</v>
      </c>
      <c r="B40" t="s">
        <v>1068</v>
      </c>
    </row>
    <row r="41" spans="1:2" x14ac:dyDescent="0.3">
      <c r="A41" t="s">
        <v>60</v>
      </c>
      <c r="B41" t="s">
        <v>1068</v>
      </c>
    </row>
    <row r="42" spans="1:2" x14ac:dyDescent="0.3">
      <c r="A42" t="s">
        <v>1079</v>
      </c>
      <c r="B42" t="s">
        <v>1068</v>
      </c>
    </row>
    <row r="43" spans="1:2" x14ac:dyDescent="0.3">
      <c r="A43" t="s">
        <v>1080</v>
      </c>
      <c r="B43" t="s">
        <v>1068</v>
      </c>
    </row>
    <row r="44" spans="1:2" x14ac:dyDescent="0.3">
      <c r="A44" t="s">
        <v>32</v>
      </c>
      <c r="B44" t="s">
        <v>1068</v>
      </c>
    </row>
    <row r="45" spans="1:2" x14ac:dyDescent="0.3">
      <c r="A45" t="s">
        <v>16</v>
      </c>
      <c r="B45" t="s">
        <v>1069</v>
      </c>
    </row>
    <row r="46" spans="1:2" x14ac:dyDescent="0.3">
      <c r="A46" t="s">
        <v>287</v>
      </c>
      <c r="B46" t="s">
        <v>1069</v>
      </c>
    </row>
    <row r="47" spans="1:2" x14ac:dyDescent="0.3">
      <c r="A47" t="s">
        <v>130</v>
      </c>
      <c r="B47" t="s">
        <v>1069</v>
      </c>
    </row>
    <row r="48" spans="1:2" x14ac:dyDescent="0.3">
      <c r="A48" t="s">
        <v>1081</v>
      </c>
      <c r="B48" t="s">
        <v>1069</v>
      </c>
    </row>
    <row r="49" spans="1:2" x14ac:dyDescent="0.3">
      <c r="A49" t="s">
        <v>1082</v>
      </c>
      <c r="B49" t="s">
        <v>1069</v>
      </c>
    </row>
    <row r="50" spans="1:2" x14ac:dyDescent="0.3">
      <c r="A50" t="s">
        <v>25</v>
      </c>
      <c r="B50" t="s">
        <v>1069</v>
      </c>
    </row>
    <row r="51" spans="1:2" x14ac:dyDescent="0.3">
      <c r="A51" t="s">
        <v>799</v>
      </c>
      <c r="B51" t="s">
        <v>1069</v>
      </c>
    </row>
    <row r="52" spans="1:2" x14ac:dyDescent="0.3">
      <c r="A52" t="s">
        <v>239</v>
      </c>
      <c r="B52" t="s">
        <v>1069</v>
      </c>
    </row>
    <row r="53" spans="1:2" x14ac:dyDescent="0.3">
      <c r="A53" t="s">
        <v>221</v>
      </c>
      <c r="B53" t="s">
        <v>1069</v>
      </c>
    </row>
    <row r="54" spans="1:2" x14ac:dyDescent="0.3">
      <c r="A54" t="s">
        <v>20</v>
      </c>
      <c r="B54" t="s">
        <v>1069</v>
      </c>
    </row>
    <row r="55" spans="1:2" x14ac:dyDescent="0.3">
      <c r="A55" t="s">
        <v>91</v>
      </c>
      <c r="B55" t="s">
        <v>1069</v>
      </c>
    </row>
    <row r="56" spans="1:2" x14ac:dyDescent="0.3">
      <c r="A56" t="s">
        <v>82</v>
      </c>
      <c r="B56" t="s">
        <v>1070</v>
      </c>
    </row>
    <row r="57" spans="1:2" x14ac:dyDescent="0.3">
      <c r="A57" t="s">
        <v>103</v>
      </c>
      <c r="B57" t="s">
        <v>1070</v>
      </c>
    </row>
    <row r="58" spans="1:2" x14ac:dyDescent="0.3">
      <c r="A58" t="s">
        <v>35</v>
      </c>
      <c r="B58" t="s">
        <v>1070</v>
      </c>
    </row>
    <row r="59" spans="1:2" x14ac:dyDescent="0.3">
      <c r="A59" t="s">
        <v>345</v>
      </c>
      <c r="B59" t="s">
        <v>1070</v>
      </c>
    </row>
    <row r="60" spans="1:2" x14ac:dyDescent="0.3">
      <c r="A60" t="s">
        <v>384</v>
      </c>
      <c r="B60" t="s">
        <v>1070</v>
      </c>
    </row>
    <row r="61" spans="1:2" x14ac:dyDescent="0.3">
      <c r="A61" t="s">
        <v>143</v>
      </c>
      <c r="B61" t="s">
        <v>1070</v>
      </c>
    </row>
    <row r="62" spans="1:2" x14ac:dyDescent="0.3">
      <c r="A62" t="s">
        <v>1083</v>
      </c>
      <c r="B62" t="s">
        <v>1070</v>
      </c>
    </row>
    <row r="63" spans="1:2" x14ac:dyDescent="0.3">
      <c r="A63" t="s">
        <v>1084</v>
      </c>
      <c r="B63" t="s">
        <v>1070</v>
      </c>
    </row>
    <row r="64" spans="1:2" x14ac:dyDescent="0.3">
      <c r="A64" t="s">
        <v>1085</v>
      </c>
      <c r="B64" t="s">
        <v>1070</v>
      </c>
    </row>
    <row r="65" spans="1:2" x14ac:dyDescent="0.3">
      <c r="A65" t="s">
        <v>1086</v>
      </c>
      <c r="B65" t="s">
        <v>1070</v>
      </c>
    </row>
    <row r="66" spans="1:2" x14ac:dyDescent="0.3">
      <c r="A66" t="s">
        <v>110</v>
      </c>
      <c r="B66" t="s">
        <v>1070</v>
      </c>
    </row>
    <row r="67" spans="1:2" x14ac:dyDescent="0.3">
      <c r="A67" t="s">
        <v>40</v>
      </c>
      <c r="B67" t="s">
        <v>1070</v>
      </c>
    </row>
    <row r="68" spans="1:2" x14ac:dyDescent="0.3">
      <c r="A68" t="s">
        <v>47</v>
      </c>
      <c r="B68" t="s">
        <v>1070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Overview-05-25-2021-07-09-06-PM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2021-05-26T15:24:09Z</cp:lastPrinted>
  <dcterms:created xsi:type="dcterms:W3CDTF">2021-05-26T00:13:53Z</dcterms:created>
  <dcterms:modified xsi:type="dcterms:W3CDTF">2021-05-26T15:34:12Z</dcterms:modified>
</cp:coreProperties>
</file>