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8_{078457D4-895A-46FC-BA8D-A3FC7218FE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7-2021-07-09-52-PM" sheetId="1" r:id="rId1"/>
    <sheet name="EW Mapping" sheetId="2" r:id="rId2"/>
  </sheets>
  <definedNames>
    <definedName name="_xlnm._FilterDatabase" localSheetId="0" hidden="1">'Overview-05-27-2021-07-09-52-PM'!$B$5:$I$825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3" i="1" l="1"/>
  <c r="I393" i="1"/>
  <c r="I473" i="1"/>
  <c r="I472" i="1"/>
  <c r="I471" i="1"/>
  <c r="I470" i="1"/>
  <c r="I281" i="1"/>
  <c r="I280" i="1"/>
  <c r="I279" i="1"/>
  <c r="I810" i="1"/>
  <c r="I809" i="1"/>
  <c r="I808" i="1"/>
  <c r="I807" i="1"/>
  <c r="I392" i="1"/>
  <c r="I102" i="1"/>
  <c r="I101" i="1"/>
  <c r="I278" i="1"/>
  <c r="I277" i="1"/>
  <c r="I602" i="1"/>
  <c r="I391" i="1"/>
  <c r="I502" i="1"/>
  <c r="I276" i="1"/>
  <c r="I390" i="1"/>
  <c r="I501" i="1"/>
  <c r="I389" i="1"/>
  <c r="I388" i="1"/>
  <c r="I275" i="1"/>
  <c r="I469" i="1"/>
  <c r="I274" i="1"/>
  <c r="I387" i="1"/>
  <c r="I273" i="1"/>
  <c r="I272" i="1"/>
  <c r="I100" i="1"/>
  <c r="I806" i="1"/>
  <c r="I386" i="1"/>
  <c r="I825" i="1"/>
  <c r="I805" i="1"/>
  <c r="I601" i="1"/>
  <c r="I271" i="1"/>
  <c r="I385" i="1"/>
  <c r="I99" i="1"/>
  <c r="I270" i="1"/>
  <c r="I98" i="1"/>
  <c r="I553" i="1"/>
  <c r="I269" i="1"/>
  <c r="I468" i="1"/>
  <c r="I384" i="1"/>
  <c r="I383" i="1"/>
  <c r="I654" i="1"/>
  <c r="I804" i="1"/>
  <c r="I803" i="1"/>
  <c r="I97" i="1"/>
  <c r="I802" i="1"/>
  <c r="I600" i="1"/>
  <c r="I552" i="1"/>
  <c r="I824" i="1"/>
  <c r="I551" i="1"/>
  <c r="I96" i="1"/>
  <c r="I801" i="1"/>
  <c r="I800" i="1"/>
  <c r="I799" i="1"/>
  <c r="I268" i="1"/>
  <c r="I267" i="1"/>
  <c r="I653" i="1"/>
  <c r="I798" i="1"/>
  <c r="I797" i="1"/>
  <c r="I796" i="1"/>
  <c r="I95" i="1"/>
  <c r="I599" i="1"/>
  <c r="I795" i="1"/>
  <c r="I794" i="1"/>
  <c r="I793" i="1"/>
  <c r="I792" i="1"/>
  <c r="I403" i="1"/>
  <c r="I402" i="1"/>
  <c r="I266" i="1"/>
  <c r="I265" i="1"/>
  <c r="I94" i="1"/>
  <c r="I791" i="1"/>
  <c r="I382" i="1"/>
  <c r="I264" i="1"/>
  <c r="I790" i="1"/>
  <c r="I467" i="1"/>
  <c r="I789" i="1"/>
  <c r="I263" i="1"/>
  <c r="I93" i="1"/>
  <c r="I550" i="1"/>
  <c r="I549" i="1"/>
  <c r="I466" i="1"/>
  <c r="I92" i="1"/>
  <c r="I262" i="1"/>
  <c r="I465" i="1"/>
  <c r="I464" i="1"/>
  <c r="I91" i="1"/>
  <c r="I598" i="1"/>
  <c r="I493" i="1"/>
  <c r="I597" i="1"/>
  <c r="I463" i="1"/>
  <c r="I90" i="1"/>
  <c r="I652" i="1"/>
  <c r="I89" i="1"/>
  <c r="I462" i="1"/>
  <c r="I381" i="1"/>
  <c r="I491" i="1"/>
  <c r="I88" i="1"/>
  <c r="I87" i="1"/>
  <c r="I651" i="1"/>
  <c r="I261" i="1"/>
  <c r="I260" i="1"/>
  <c r="I788" i="1"/>
  <c r="I650" i="1"/>
  <c r="I787" i="1"/>
  <c r="I86" i="1"/>
  <c r="I85" i="1"/>
  <c r="I380" i="1"/>
  <c r="I84" i="1"/>
  <c r="I379" i="1"/>
  <c r="I378" i="1"/>
  <c r="I259" i="1"/>
  <c r="I786" i="1"/>
  <c r="I785" i="1"/>
  <c r="I377" i="1"/>
  <c r="I258" i="1"/>
  <c r="I257" i="1"/>
  <c r="I256" i="1"/>
  <c r="I596" i="1"/>
  <c r="I490" i="1"/>
  <c r="I649" i="1"/>
  <c r="I83" i="1"/>
  <c r="I659" i="1"/>
  <c r="I489" i="1"/>
  <c r="I595" i="1"/>
  <c r="I594" i="1"/>
  <c r="I376" i="1"/>
  <c r="I593" i="1"/>
  <c r="I784" i="1"/>
  <c r="I783" i="1"/>
  <c r="I782" i="1"/>
  <c r="I375" i="1"/>
  <c r="I781" i="1"/>
  <c r="I374" i="1"/>
  <c r="I780" i="1"/>
  <c r="I779" i="1"/>
  <c r="I255" i="1"/>
  <c r="I778" i="1"/>
  <c r="I254" i="1"/>
  <c r="I253" i="1"/>
  <c r="I648" i="1"/>
  <c r="I647" i="1"/>
  <c r="I373" i="1"/>
  <c r="I372" i="1"/>
  <c r="I252" i="1"/>
  <c r="I777" i="1"/>
  <c r="I776" i="1"/>
  <c r="I775" i="1"/>
  <c r="I461" i="1"/>
  <c r="I460" i="1"/>
  <c r="I371" i="1"/>
  <c r="I459" i="1"/>
  <c r="I370" i="1"/>
  <c r="I369" i="1"/>
  <c r="I592" i="1"/>
  <c r="I591" i="1"/>
  <c r="I774" i="1"/>
  <c r="I773" i="1"/>
  <c r="I772" i="1"/>
  <c r="I646" i="1"/>
  <c r="I590" i="1"/>
  <c r="I251" i="1"/>
  <c r="I250" i="1"/>
  <c r="I249" i="1"/>
  <c r="I500" i="1"/>
  <c r="I771" i="1"/>
  <c r="I248" i="1"/>
  <c r="I247" i="1"/>
  <c r="I770" i="1"/>
  <c r="I769" i="1"/>
  <c r="I768" i="1"/>
  <c r="I458" i="1"/>
  <c r="I246" i="1"/>
  <c r="I488" i="1"/>
  <c r="I589" i="1"/>
  <c r="I245" i="1"/>
  <c r="I767" i="1"/>
  <c r="I645" i="1"/>
  <c r="I823" i="1"/>
  <c r="I766" i="1"/>
  <c r="I765" i="1"/>
  <c r="I368" i="1"/>
  <c r="I82" i="1"/>
  <c r="I457" i="1"/>
  <c r="I456" i="1"/>
  <c r="I822" i="1"/>
  <c r="I367" i="1"/>
  <c r="I366" i="1"/>
  <c r="I588" i="1"/>
  <c r="I764" i="1"/>
  <c r="I644" i="1"/>
  <c r="I643" i="1"/>
  <c r="I763" i="1"/>
  <c r="I762" i="1"/>
  <c r="I365" i="1"/>
  <c r="I642" i="1"/>
  <c r="I761" i="1"/>
  <c r="I364" i="1"/>
  <c r="I363" i="1"/>
  <c r="I401" i="1"/>
  <c r="I760" i="1"/>
  <c r="I244" i="1"/>
  <c r="I243" i="1"/>
  <c r="I242" i="1"/>
  <c r="I81" i="1"/>
  <c r="I241" i="1"/>
  <c r="I240" i="1"/>
  <c r="I239" i="1"/>
  <c r="I238" i="1"/>
  <c r="I237" i="1"/>
  <c r="I236" i="1"/>
  <c r="I587" i="1"/>
  <c r="I235" i="1"/>
  <c r="I548" i="1"/>
  <c r="I362" i="1"/>
  <c r="I361" i="1"/>
  <c r="I641" i="1"/>
  <c r="I487" i="1"/>
  <c r="I547" i="1"/>
  <c r="I234" i="1"/>
  <c r="I233" i="1"/>
  <c r="I586" i="1"/>
  <c r="I232" i="1"/>
  <c r="I546" i="1"/>
  <c r="I759" i="1"/>
  <c r="I819" i="1"/>
  <c r="I585" i="1"/>
  <c r="I584" i="1"/>
  <c r="I545" i="1"/>
  <c r="I818" i="1"/>
  <c r="I360" i="1"/>
  <c r="I80" i="1"/>
  <c r="I640" i="1"/>
  <c r="I79" i="1"/>
  <c r="I359" i="1"/>
  <c r="I231" i="1"/>
  <c r="I230" i="1"/>
  <c r="I639" i="1"/>
  <c r="I78" i="1"/>
  <c r="I758" i="1"/>
  <c r="I77" i="1"/>
  <c r="I76" i="1"/>
  <c r="I229" i="1"/>
  <c r="I228" i="1"/>
  <c r="I638" i="1"/>
  <c r="I227" i="1"/>
  <c r="I226" i="1"/>
  <c r="I637" i="1"/>
  <c r="I225" i="1"/>
  <c r="I757" i="1"/>
  <c r="I358" i="1"/>
  <c r="I583" i="1"/>
  <c r="I499" i="1"/>
  <c r="I756" i="1"/>
  <c r="I357" i="1"/>
  <c r="I582" i="1"/>
  <c r="I544" i="1"/>
  <c r="I356" i="1"/>
  <c r="I355" i="1"/>
  <c r="I354" i="1"/>
  <c r="I486" i="1"/>
  <c r="I755" i="1"/>
  <c r="I543" i="1"/>
  <c r="I636" i="1"/>
  <c r="I542" i="1"/>
  <c r="I353" i="1"/>
  <c r="I541" i="1"/>
  <c r="I581" i="1"/>
  <c r="I455" i="1"/>
  <c r="I352" i="1"/>
  <c r="I540" i="1"/>
  <c r="I754" i="1"/>
  <c r="I75" i="1"/>
  <c r="I753" i="1"/>
  <c r="I752" i="1"/>
  <c r="I74" i="1"/>
  <c r="I635" i="1"/>
  <c r="I351" i="1"/>
  <c r="I580" i="1"/>
  <c r="I498" i="1"/>
  <c r="I350" i="1"/>
  <c r="I349" i="1"/>
  <c r="I539" i="1"/>
  <c r="I538" i="1"/>
  <c r="I224" i="1"/>
  <c r="I537" i="1"/>
  <c r="I73" i="1"/>
  <c r="I72" i="1"/>
  <c r="I223" i="1"/>
  <c r="I751" i="1"/>
  <c r="I400" i="1"/>
  <c r="I348" i="1"/>
  <c r="I750" i="1"/>
  <c r="I222" i="1"/>
  <c r="I634" i="1"/>
  <c r="I71" i="1"/>
  <c r="I454" i="1"/>
  <c r="I347" i="1"/>
  <c r="I817" i="1"/>
  <c r="I346" i="1"/>
  <c r="I221" i="1"/>
  <c r="I345" i="1"/>
  <c r="I344" i="1"/>
  <c r="I70" i="1"/>
  <c r="I536" i="1"/>
  <c r="I453" i="1"/>
  <c r="I220" i="1"/>
  <c r="I219" i="1"/>
  <c r="I535" i="1"/>
  <c r="I69" i="1"/>
  <c r="I68" i="1"/>
  <c r="I749" i="1"/>
  <c r="I218" i="1"/>
  <c r="I748" i="1"/>
  <c r="I747" i="1"/>
  <c r="I67" i="1"/>
  <c r="I343" i="1"/>
  <c r="I342" i="1"/>
  <c r="I66" i="1"/>
  <c r="I746" i="1"/>
  <c r="I745" i="1"/>
  <c r="I217" i="1"/>
  <c r="I216" i="1"/>
  <c r="I485" i="1"/>
  <c r="I744" i="1"/>
  <c r="I743" i="1"/>
  <c r="I633" i="1"/>
  <c r="I215" i="1"/>
  <c r="I214" i="1"/>
  <c r="I213" i="1"/>
  <c r="I212" i="1"/>
  <c r="I658" i="1"/>
  <c r="I211" i="1"/>
  <c r="I210" i="1"/>
  <c r="I341" i="1"/>
  <c r="I399" i="1"/>
  <c r="I742" i="1"/>
  <c r="I209" i="1"/>
  <c r="I208" i="1"/>
  <c r="I340" i="1"/>
  <c r="I632" i="1"/>
  <c r="I65" i="1"/>
  <c r="I284" i="1"/>
  <c r="I452" i="1"/>
  <c r="I64" i="1"/>
  <c r="I741" i="1"/>
  <c r="I207" i="1"/>
  <c r="I631" i="1"/>
  <c r="I740" i="1"/>
  <c r="I206" i="1"/>
  <c r="I451" i="1"/>
  <c r="I450" i="1"/>
  <c r="I205" i="1"/>
  <c r="I339" i="1"/>
  <c r="I204" i="1"/>
  <c r="I739" i="1"/>
  <c r="I338" i="1"/>
  <c r="I203" i="1"/>
  <c r="I449" i="1"/>
  <c r="I448" i="1"/>
  <c r="I534" i="1"/>
  <c r="I63" i="1"/>
  <c r="I579" i="1"/>
  <c r="I578" i="1"/>
  <c r="I577" i="1"/>
  <c r="I630" i="1"/>
  <c r="I202" i="1"/>
  <c r="I576" i="1"/>
  <c r="I201" i="1"/>
  <c r="I821" i="1"/>
  <c r="I533" i="1"/>
  <c r="I62" i="1"/>
  <c r="I200" i="1"/>
  <c r="I61" i="1"/>
  <c r="I199" i="1"/>
  <c r="I198" i="1"/>
  <c r="I197" i="1"/>
  <c r="I60" i="1"/>
  <c r="I575" i="1"/>
  <c r="I738" i="1"/>
  <c r="I737" i="1"/>
  <c r="I59" i="1"/>
  <c r="I736" i="1"/>
  <c r="I58" i="1"/>
  <c r="I196" i="1"/>
  <c r="I337" i="1"/>
  <c r="I195" i="1"/>
  <c r="I336" i="1"/>
  <c r="I735" i="1"/>
  <c r="I532" i="1"/>
  <c r="I194" i="1"/>
  <c r="I574" i="1"/>
  <c r="I734" i="1"/>
  <c r="I335" i="1"/>
  <c r="I57" i="1"/>
  <c r="I733" i="1"/>
  <c r="I193" i="1"/>
  <c r="I573" i="1"/>
  <c r="I572" i="1"/>
  <c r="I497" i="1"/>
  <c r="I56" i="1"/>
  <c r="I484" i="1"/>
  <c r="I531" i="1"/>
  <c r="I530" i="1"/>
  <c r="I55" i="1"/>
  <c r="I334" i="1"/>
  <c r="I732" i="1"/>
  <c r="I629" i="1"/>
  <c r="I192" i="1"/>
  <c r="I191" i="1"/>
  <c r="I54" i="1"/>
  <c r="I529" i="1"/>
  <c r="I333" i="1"/>
  <c r="I190" i="1"/>
  <c r="I447" i="1"/>
  <c r="I189" i="1"/>
  <c r="I446" i="1"/>
  <c r="I53" i="1"/>
  <c r="I52" i="1"/>
  <c r="I528" i="1"/>
  <c r="I731" i="1"/>
  <c r="I51" i="1"/>
  <c r="I188" i="1"/>
  <c r="I187" i="1"/>
  <c r="I186" i="1"/>
  <c r="I571" i="1"/>
  <c r="I570" i="1"/>
  <c r="I730" i="1"/>
  <c r="I332" i="1"/>
  <c r="I185" i="1"/>
  <c r="I331" i="1"/>
  <c r="I50" i="1"/>
  <c r="I49" i="1"/>
  <c r="I330" i="1"/>
  <c r="I729" i="1"/>
  <c r="I569" i="1"/>
  <c r="I527" i="1"/>
  <c r="I184" i="1"/>
  <c r="I329" i="1"/>
  <c r="I445" i="1"/>
  <c r="I444" i="1"/>
  <c r="I183" i="1"/>
  <c r="I182" i="1"/>
  <c r="I181" i="1"/>
  <c r="I628" i="1"/>
  <c r="I627" i="1"/>
  <c r="I180" i="1"/>
  <c r="I179" i="1"/>
  <c r="I178" i="1"/>
  <c r="I626" i="1"/>
  <c r="I625" i="1"/>
  <c r="I328" i="1"/>
  <c r="I568" i="1"/>
  <c r="I728" i="1"/>
  <c r="I727" i="1"/>
  <c r="I726" i="1"/>
  <c r="I443" i="1"/>
  <c r="I725" i="1"/>
  <c r="I442" i="1"/>
  <c r="I177" i="1"/>
  <c r="I176" i="1"/>
  <c r="I496" i="1"/>
  <c r="I441" i="1"/>
  <c r="I175" i="1"/>
  <c r="I174" i="1"/>
  <c r="I327" i="1"/>
  <c r="I495" i="1"/>
  <c r="I483" i="1"/>
  <c r="I724" i="1"/>
  <c r="I326" i="1"/>
  <c r="I440" i="1"/>
  <c r="I526" i="1"/>
  <c r="I325" i="1"/>
  <c r="I173" i="1"/>
  <c r="I48" i="1"/>
  <c r="I172" i="1"/>
  <c r="I723" i="1"/>
  <c r="I439" i="1"/>
  <c r="I722" i="1"/>
  <c r="I438" i="1"/>
  <c r="I721" i="1"/>
  <c r="I657" i="1"/>
  <c r="I720" i="1"/>
  <c r="I719" i="1"/>
  <c r="I525" i="1"/>
  <c r="I524" i="1"/>
  <c r="I718" i="1"/>
  <c r="I717" i="1"/>
  <c r="I716" i="1"/>
  <c r="I523" i="1"/>
  <c r="I715" i="1"/>
  <c r="I47" i="1"/>
  <c r="I482" i="1"/>
  <c r="I324" i="1"/>
  <c r="I714" i="1"/>
  <c r="I656" i="1"/>
  <c r="I323" i="1"/>
  <c r="I624" i="1"/>
  <c r="I820" i="1"/>
  <c r="I522" i="1"/>
  <c r="I171" i="1"/>
  <c r="I322" i="1"/>
  <c r="I321" i="1"/>
  <c r="I46" i="1"/>
  <c r="I437" i="1"/>
  <c r="I320" i="1"/>
  <c r="I170" i="1"/>
  <c r="I623" i="1"/>
  <c r="I436" i="1"/>
  <c r="I481" i="1"/>
  <c r="I435" i="1"/>
  <c r="I45" i="1"/>
  <c r="I44" i="1"/>
  <c r="I43" i="1"/>
  <c r="I169" i="1"/>
  <c r="I168" i="1"/>
  <c r="I713" i="1"/>
  <c r="I319" i="1"/>
  <c r="I712" i="1"/>
  <c r="I711" i="1"/>
  <c r="I42" i="1"/>
  <c r="I41" i="1"/>
  <c r="I480" i="1"/>
  <c r="I479" i="1"/>
  <c r="I478" i="1"/>
  <c r="I710" i="1"/>
  <c r="I709" i="1"/>
  <c r="I708" i="1"/>
  <c r="I40" i="1"/>
  <c r="I707" i="1"/>
  <c r="I706" i="1"/>
  <c r="I705" i="1"/>
  <c r="I318" i="1"/>
  <c r="I317" i="1"/>
  <c r="I316" i="1"/>
  <c r="I434" i="1"/>
  <c r="I315" i="1"/>
  <c r="I167" i="1"/>
  <c r="I314" i="1"/>
  <c r="I313" i="1"/>
  <c r="I166" i="1"/>
  <c r="I165" i="1"/>
  <c r="I164" i="1"/>
  <c r="I163" i="1"/>
  <c r="I312" i="1"/>
  <c r="I283" i="1"/>
  <c r="I433" i="1"/>
  <c r="I39" i="1"/>
  <c r="I432" i="1"/>
  <c r="I162" i="1"/>
  <c r="I431" i="1"/>
  <c r="I38" i="1"/>
  <c r="I37" i="1"/>
  <c r="I704" i="1"/>
  <c r="I161" i="1"/>
  <c r="I36" i="1"/>
  <c r="I477" i="1"/>
  <c r="I521" i="1"/>
  <c r="I160" i="1"/>
  <c r="I159" i="1"/>
  <c r="I35" i="1"/>
  <c r="I158" i="1"/>
  <c r="I520" i="1"/>
  <c r="I519" i="1"/>
  <c r="I34" i="1"/>
  <c r="I33" i="1"/>
  <c r="I32" i="1"/>
  <c r="I31" i="1"/>
  <c r="I30" i="1"/>
  <c r="I29" i="1"/>
  <c r="I28" i="1"/>
  <c r="I311" i="1"/>
  <c r="I622" i="1"/>
  <c r="I157" i="1"/>
  <c r="I156" i="1"/>
  <c r="I430" i="1"/>
  <c r="I155" i="1"/>
  <c r="I429" i="1"/>
  <c r="I476" i="1"/>
  <c r="I428" i="1"/>
  <c r="I427" i="1"/>
  <c r="I154" i="1"/>
  <c r="I621" i="1"/>
  <c r="I27" i="1"/>
  <c r="I567" i="1"/>
  <c r="I703" i="1"/>
  <c r="I153" i="1"/>
  <c r="I26" i="1"/>
  <c r="I518" i="1"/>
  <c r="I494" i="1"/>
  <c r="I566" i="1"/>
  <c r="I565" i="1"/>
  <c r="I564" i="1"/>
  <c r="I310" i="1"/>
  <c r="I25" i="1"/>
  <c r="I702" i="1"/>
  <c r="I24" i="1"/>
  <c r="I152" i="1"/>
  <c r="I517" i="1"/>
  <c r="I516" i="1"/>
  <c r="I151" i="1"/>
  <c r="I150" i="1"/>
  <c r="I426" i="1"/>
  <c r="I620" i="1"/>
  <c r="I309" i="1"/>
  <c r="I701" i="1"/>
  <c r="I308" i="1"/>
  <c r="I307" i="1"/>
  <c r="I515" i="1"/>
  <c r="I149" i="1"/>
  <c r="I23" i="1"/>
  <c r="I700" i="1"/>
  <c r="I699" i="1"/>
  <c r="I22" i="1"/>
  <c r="I148" i="1"/>
  <c r="I147" i="1"/>
  <c r="I698" i="1"/>
  <c r="I514" i="1"/>
  <c r="I563" i="1"/>
  <c r="I562" i="1"/>
  <c r="I146" i="1"/>
  <c r="I425" i="1"/>
  <c r="I424" i="1"/>
  <c r="I697" i="1"/>
  <c r="I513" i="1"/>
  <c r="I696" i="1"/>
  <c r="I423" i="1"/>
  <c r="I422" i="1"/>
  <c r="I512" i="1"/>
  <c r="I619" i="1"/>
  <c r="I421" i="1"/>
  <c r="I618" i="1"/>
  <c r="I617" i="1"/>
  <c r="I145" i="1"/>
  <c r="I144" i="1"/>
  <c r="I511" i="1"/>
  <c r="I143" i="1"/>
  <c r="I695" i="1"/>
  <c r="I142" i="1"/>
  <c r="I141" i="1"/>
  <c r="I510" i="1"/>
  <c r="I694" i="1"/>
  <c r="I21" i="1"/>
  <c r="I420" i="1"/>
  <c r="I419" i="1"/>
  <c r="I693" i="1"/>
  <c r="I418" i="1"/>
  <c r="I20" i="1"/>
  <c r="I692" i="1"/>
  <c r="I19" i="1"/>
  <c r="I140" i="1"/>
  <c r="I306" i="1"/>
  <c r="I691" i="1"/>
  <c r="I139" i="1"/>
  <c r="I509" i="1"/>
  <c r="I616" i="1"/>
  <c r="I508" i="1"/>
  <c r="I305" i="1"/>
  <c r="I138" i="1"/>
  <c r="I398" i="1"/>
  <c r="I690" i="1"/>
  <c r="I397" i="1"/>
  <c r="I137" i="1"/>
  <c r="I417" i="1"/>
  <c r="I689" i="1"/>
  <c r="I688" i="1"/>
  <c r="I304" i="1"/>
  <c r="I136" i="1"/>
  <c r="I135" i="1"/>
  <c r="I18" i="1"/>
  <c r="I17" i="1"/>
  <c r="I134" i="1"/>
  <c r="I303" i="1"/>
  <c r="I133" i="1"/>
  <c r="I615" i="1"/>
  <c r="I132" i="1"/>
  <c r="I416" i="1"/>
  <c r="I507" i="1"/>
  <c r="I415" i="1"/>
  <c r="I475" i="1"/>
  <c r="I131" i="1"/>
  <c r="I561" i="1"/>
  <c r="I560" i="1"/>
  <c r="I414" i="1"/>
  <c r="I302" i="1"/>
  <c r="I413" i="1"/>
  <c r="I301" i="1"/>
  <c r="I300" i="1"/>
  <c r="I299" i="1"/>
  <c r="I298" i="1"/>
  <c r="I687" i="1"/>
  <c r="I686" i="1"/>
  <c r="I685" i="1"/>
  <c r="I816" i="1"/>
  <c r="I815" i="1"/>
  <c r="I130" i="1"/>
  <c r="I684" i="1"/>
  <c r="I129" i="1"/>
  <c r="I655" i="1"/>
  <c r="I16" i="1"/>
  <c r="I683" i="1"/>
  <c r="I682" i="1"/>
  <c r="I412" i="1"/>
  <c r="I506" i="1"/>
  <c r="I128" i="1"/>
  <c r="I505" i="1"/>
  <c r="I681" i="1"/>
  <c r="I680" i="1"/>
  <c r="I679" i="1"/>
  <c r="I297" i="1"/>
  <c r="I296" i="1"/>
  <c r="I678" i="1"/>
  <c r="I127" i="1"/>
  <c r="I677" i="1"/>
  <c r="I814" i="1"/>
  <c r="I126" i="1"/>
  <c r="I125" i="1"/>
  <c r="I614" i="1"/>
  <c r="I613" i="1"/>
  <c r="I411" i="1"/>
  <c r="I676" i="1"/>
  <c r="I559" i="1"/>
  <c r="I295" i="1"/>
  <c r="I294" i="1"/>
  <c r="I558" i="1"/>
  <c r="I410" i="1"/>
  <c r="I612" i="1"/>
  <c r="I611" i="1"/>
  <c r="I124" i="1"/>
  <c r="I123" i="1"/>
  <c r="I15" i="1"/>
  <c r="I675" i="1"/>
  <c r="I674" i="1"/>
  <c r="I673" i="1"/>
  <c r="I610" i="1"/>
  <c r="I396" i="1"/>
  <c r="I395" i="1"/>
  <c r="I672" i="1"/>
  <c r="I609" i="1"/>
  <c r="I608" i="1"/>
  <c r="I14" i="1"/>
  <c r="I122" i="1"/>
  <c r="I121" i="1"/>
  <c r="I557" i="1"/>
  <c r="I474" i="1"/>
  <c r="I671" i="1"/>
  <c r="I813" i="1"/>
  <c r="I293" i="1"/>
  <c r="I13" i="1"/>
  <c r="I607" i="1"/>
  <c r="I606" i="1"/>
  <c r="I605" i="1"/>
  <c r="I120" i="1"/>
  <c r="I119" i="1"/>
  <c r="I118" i="1"/>
  <c r="I117" i="1"/>
  <c r="I116" i="1"/>
  <c r="I115" i="1"/>
  <c r="I114" i="1"/>
  <c r="I113" i="1"/>
  <c r="I12" i="1"/>
  <c r="I112" i="1"/>
  <c r="I504" i="1"/>
  <c r="I670" i="1"/>
  <c r="I111" i="1"/>
  <c r="I409" i="1"/>
  <c r="I408" i="1"/>
  <c r="I110" i="1"/>
  <c r="I669" i="1"/>
  <c r="I292" i="1"/>
  <c r="I503" i="1"/>
  <c r="I604" i="1"/>
  <c r="I407" i="1"/>
  <c r="I109" i="1"/>
  <c r="I668" i="1"/>
  <c r="I291" i="1"/>
  <c r="I108" i="1"/>
  <c r="I667" i="1"/>
  <c r="I107" i="1"/>
  <c r="I106" i="1"/>
  <c r="I666" i="1"/>
  <c r="I105" i="1"/>
  <c r="I104" i="1"/>
  <c r="I11" i="1"/>
  <c r="I406" i="1"/>
  <c r="I405" i="1"/>
  <c r="I665" i="1"/>
  <c r="I664" i="1"/>
  <c r="I103" i="1"/>
  <c r="I10" i="1"/>
  <c r="I663" i="1"/>
  <c r="I812" i="1"/>
  <c r="I811" i="1"/>
  <c r="I290" i="1"/>
  <c r="I556" i="1"/>
  <c r="I555" i="1"/>
  <c r="I9" i="1"/>
  <c r="I404" i="1"/>
  <c r="I8" i="1"/>
  <c r="I7" i="1"/>
  <c r="I662" i="1"/>
  <c r="I289" i="1"/>
  <c r="I288" i="1"/>
  <c r="I287" i="1"/>
  <c r="I6" i="1"/>
  <c r="I286" i="1"/>
  <c r="I285" i="1"/>
  <c r="I5" i="1"/>
  <c r="I661" i="1"/>
</calcChain>
</file>

<file path=xl/sharedStrings.xml><?xml version="1.0" encoding="utf-8"?>
<sst xmlns="http://schemas.openxmlformats.org/spreadsheetml/2006/main" count="4240" uniqueCount="908">
  <si>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</si>
  <si>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</si>
  <si>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</si>
  <si>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</si>
  <si>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</si>
  <si>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</si>
  <si>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</si>
  <si>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</si>
  <si>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</si>
  <si>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</si>
  <si>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</si>
  <si>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ZARLING, CAROLE RENEE</t>
  </si>
  <si>
    <t>Standard</t>
  </si>
  <si>
    <t>Una</t>
  </si>
  <si>
    <t>7-</t>
  </si>
  <si>
    <t xml:space="preserve">EV-Firemen's Pump House </t>
  </si>
  <si>
    <t>ZAMORA, MARCO ANTONIO</t>
  </si>
  <si>
    <t>62-</t>
  </si>
  <si>
    <t>ZAMORA, JOSE MANUEL</t>
  </si>
  <si>
    <t>200-</t>
  </si>
  <si>
    <t>EV-Lark Community Center</t>
  </si>
  <si>
    <t>ZAMORA, GRETA ALICE</t>
  </si>
  <si>
    <t>ZAMORA, DIANA FRAUSTRO</t>
  </si>
  <si>
    <t>ZAMORA, AMANDA MICHELLE</t>
  </si>
  <si>
    <t>ZAMBALES, PROCOPIO DACLES</t>
  </si>
  <si>
    <t>81-</t>
  </si>
  <si>
    <t>ZAMBALES, DARLENE LABRADOR</t>
  </si>
  <si>
    <t>YZAGUIRRE, ROSA MARIA</t>
  </si>
  <si>
    <t>136-</t>
  </si>
  <si>
    <t>YZAGUIRRE, LUIS MANUEL</t>
  </si>
  <si>
    <t>YODER, LUCY PURYEAR</t>
  </si>
  <si>
    <t>YBARRA, BRENDA MARIE</t>
  </si>
  <si>
    <t>164-</t>
  </si>
  <si>
    <t>YARRITU, ALEXANDRIA DANIELLE</t>
  </si>
  <si>
    <t>YANCY, MARISELDA HINOJOSA</t>
  </si>
  <si>
    <t>67-</t>
  </si>
  <si>
    <t>YANCY, DAVID T</t>
  </si>
  <si>
    <t>WORLEY, GABRIELE ELAINE</t>
  </si>
  <si>
    <t>72-</t>
  </si>
  <si>
    <t>WORBINGTON, LANA H</t>
  </si>
  <si>
    <t>124-</t>
  </si>
  <si>
    <t>WORBINGTON, KENNETH EUGENE</t>
  </si>
  <si>
    <t>WILSON, WAYNE BURLESON</t>
  </si>
  <si>
    <t>WILSON, EREMLINDA A</t>
  </si>
  <si>
    <t>160-</t>
  </si>
  <si>
    <t>WIGEN, MONICA ANZALDUA</t>
  </si>
  <si>
    <t>54-</t>
  </si>
  <si>
    <t>WHITACRE, VERONICA VELA</t>
  </si>
  <si>
    <t>WHITACRE, MICHAEL ANTHONY</t>
  </si>
  <si>
    <t>WEY, FRANK LEWIS</t>
  </si>
  <si>
    <t>161-</t>
  </si>
  <si>
    <t>WEY, ANA VALENTINA</t>
  </si>
  <si>
    <t>WELLS, KATHERINE RACHEL</t>
  </si>
  <si>
    <t>WECKBACHER, VERNON G</t>
  </si>
  <si>
    <t>96-</t>
  </si>
  <si>
    <t>WECKBACHER, KIM M</t>
  </si>
  <si>
    <t>VOSS, JOHN MARK</t>
  </si>
  <si>
    <t>8-</t>
  </si>
  <si>
    <t>VORBACH, RENEE R</t>
  </si>
  <si>
    <t xml:space="preserve">VILLARREAL, VANESSA </t>
  </si>
  <si>
    <t>VILLARREAL, TOMAS RICARDO</t>
  </si>
  <si>
    <t>VILLARREAL, SANDRA E</t>
  </si>
  <si>
    <t>221-</t>
  </si>
  <si>
    <t>VILLARREAL, REBECCA LYNN</t>
  </si>
  <si>
    <t>VILLARREAL, NELDA I</t>
  </si>
  <si>
    <t xml:space="preserve">VILLARREAL, FRANCISCO </t>
  </si>
  <si>
    <t>VILLARREAL, AMELIA GUZMAN</t>
  </si>
  <si>
    <t>49-</t>
  </si>
  <si>
    <t>VILLARREAL RODRIGUEZ, CECILIA ISETTE</t>
  </si>
  <si>
    <t>134-</t>
  </si>
  <si>
    <t>VILLARREAL DE SILVA, MARIA F</t>
  </si>
  <si>
    <t>95-</t>
  </si>
  <si>
    <t xml:space="preserve">EV-Palmview Community  Center </t>
  </si>
  <si>
    <t xml:space="preserve">VILLAGRAN, ROSENDO </t>
  </si>
  <si>
    <t>207-</t>
  </si>
  <si>
    <t>VILLA, MARTINA MEDRANO</t>
  </si>
  <si>
    <t>135-</t>
  </si>
  <si>
    <t>VELASCO, REBECA FEMAT</t>
  </si>
  <si>
    <t>VELA, ELIZABETH MARY</t>
  </si>
  <si>
    <t xml:space="preserve">VELA, ANGELICA </t>
  </si>
  <si>
    <t>VELA, ABEL SALAZAR</t>
  </si>
  <si>
    <t xml:space="preserve">VASSALLO, PAUL </t>
  </si>
  <si>
    <t>VARGAS, OSMIN NATIVIDAD</t>
  </si>
  <si>
    <t xml:space="preserve">VALVERDE, DIANA </t>
  </si>
  <si>
    <t>VALDIVIA, JON OBIE</t>
  </si>
  <si>
    <t xml:space="preserve">VALDEZ, RODOLFO </t>
  </si>
  <si>
    <t>206-</t>
  </si>
  <si>
    <t xml:space="preserve">VALDEZ, PAOLA </t>
  </si>
  <si>
    <t>230-</t>
  </si>
  <si>
    <t>VALDEZ, MARGARET FLORES</t>
  </si>
  <si>
    <t>VALDEZ, MANUEL ELISONDO</t>
  </si>
  <si>
    <t>VALDEZ, ARTURO EFRAIM</t>
  </si>
  <si>
    <t>74-</t>
  </si>
  <si>
    <t xml:space="preserve">VALADEZ, ROBERTO </t>
  </si>
  <si>
    <t>URIBE, YVONNE MARIE</t>
  </si>
  <si>
    <t>URIBE, MARIO ALBERTO</t>
  </si>
  <si>
    <t>UREY, SHANTELLE ANNIK</t>
  </si>
  <si>
    <t>UREY, HARRY DONALD</t>
  </si>
  <si>
    <t xml:space="preserve">UREY, ESMERALDA </t>
  </si>
  <si>
    <t>TURLEY, GREGORY EDWARD</t>
  </si>
  <si>
    <t>73-</t>
  </si>
  <si>
    <t>TROCHE, JULIEN LEONORE</t>
  </si>
  <si>
    <t>TRIPPEL, TAMMY L</t>
  </si>
  <si>
    <t>TREVINO, TALISA EVANGELINA</t>
  </si>
  <si>
    <t xml:space="preserve">TOVAR, ROEL </t>
  </si>
  <si>
    <t>216-</t>
  </si>
  <si>
    <t xml:space="preserve">TORRES, MARIBEL </t>
  </si>
  <si>
    <t>TORRES, MARIA DOLORES</t>
  </si>
  <si>
    <t xml:space="preserve">TORRES, JAVIER </t>
  </si>
  <si>
    <t>TORRES, AIDA BARRERA</t>
  </si>
  <si>
    <t>TITE, WAYNE FRANCIS</t>
  </si>
  <si>
    <t>66-</t>
  </si>
  <si>
    <t xml:space="preserve">TITE, MIREYA </t>
  </si>
  <si>
    <t>TINOCO, JUAN FRANCISCO</t>
  </si>
  <si>
    <t xml:space="preserve">THORNTON, WALTER </t>
  </si>
  <si>
    <t>THORNTON, RENEE LYNN</t>
  </si>
  <si>
    <t>THIELEN, LEONARD DUANE</t>
  </si>
  <si>
    <t xml:space="preserve">THATCHER, GEORGE </t>
  </si>
  <si>
    <t>TAYLOR, ROBERT TINKER</t>
  </si>
  <si>
    <t>34-</t>
  </si>
  <si>
    <t>TAYLOR, NORMA ELLA</t>
  </si>
  <si>
    <t>TAYLOR, MICHELLE LYNETTE</t>
  </si>
  <si>
    <t>199-</t>
  </si>
  <si>
    <t>TAYLOR, EDNA LAURA</t>
  </si>
  <si>
    <t>TAYLOR, EDGAR ALFRED</t>
  </si>
  <si>
    <t xml:space="preserve">TAMEZ-GONZALES, CYNTHIA </t>
  </si>
  <si>
    <t xml:space="preserve">TAMEZ, RENE </t>
  </si>
  <si>
    <t>37-</t>
  </si>
  <si>
    <t>TAMEZ, JOSEPH M</t>
  </si>
  <si>
    <t>97-</t>
  </si>
  <si>
    <t>SUTTON, WILLIAM B</t>
  </si>
  <si>
    <t>168-</t>
  </si>
  <si>
    <t>SUTTON, LARRY VON</t>
  </si>
  <si>
    <t>SUMMERS, LARRY DEAN</t>
  </si>
  <si>
    <t>STROUD, DAVID M</t>
  </si>
  <si>
    <t>STOHL, DAVID ALAN</t>
  </si>
  <si>
    <t>STOCKWELL, HILDA GARZA</t>
  </si>
  <si>
    <t>STOCKER, WILLIAM P</t>
  </si>
  <si>
    <t>STOCKER, SALLY J</t>
  </si>
  <si>
    <t>ST. CLAIR, LILIA MONTEMAYOR</t>
  </si>
  <si>
    <t>SPARKS, MARY RUTH</t>
  </si>
  <si>
    <t xml:space="preserve">SOTELO, ROBERTO </t>
  </si>
  <si>
    <t>SOTELO, OMAR JOSE</t>
  </si>
  <si>
    <t>SOSA, JUAN DIEGO</t>
  </si>
  <si>
    <t>SOLIS, ROCIO Y</t>
  </si>
  <si>
    <t xml:space="preserve">SOLIS, ERASMO </t>
  </si>
  <si>
    <t>SOLIS, CLABELIA MUNOZ</t>
  </si>
  <si>
    <t>SMITH, MATTHEW COLEMAN</t>
  </si>
  <si>
    <t>SMITH, KEELY RACHELLE</t>
  </si>
  <si>
    <t>SKOGLUND, TIMOTHY ENOCK</t>
  </si>
  <si>
    <t>SILVA, RAUL GOMEZ</t>
  </si>
  <si>
    <t>48-</t>
  </si>
  <si>
    <t xml:space="preserve">SILVA, GALILEA </t>
  </si>
  <si>
    <t xml:space="preserve">SILVA VILLALON, RAUL </t>
  </si>
  <si>
    <t>SIFUENTES, MARIA MAGDALENA</t>
  </si>
  <si>
    <t xml:space="preserve">SHUAIB, MIHAELA </t>
  </si>
  <si>
    <t>SHOWERY-STOWE, NASHLA NELLIE</t>
  </si>
  <si>
    <t>SHELTON, JASON RICHARD</t>
  </si>
  <si>
    <t>SHEERAN, PATRICK DENNIS</t>
  </si>
  <si>
    <t>SEIN, ROSA M</t>
  </si>
  <si>
    <t>SEALE, JAN EPTON</t>
  </si>
  <si>
    <t>SCHNEIDER, CHARLES DOUGLAS</t>
  </si>
  <si>
    <t>SCHLAEFER, JOYCE JEANIE</t>
  </si>
  <si>
    <t>SCHLAEFER, DAN ALLEN</t>
  </si>
  <si>
    <t>SANTOS, THELMA WILLIAMS</t>
  </si>
  <si>
    <t xml:space="preserve">SANTOS, SANTIAGO </t>
  </si>
  <si>
    <t>SANDOVAL, DIANA LETICIA</t>
  </si>
  <si>
    <t>SANCHEZ, TERESA DEJESUS</t>
  </si>
  <si>
    <t>SANCHEZ, MIREYA CANTU</t>
  </si>
  <si>
    <t xml:space="preserve">SANCHEZ, MARTHA </t>
  </si>
  <si>
    <t xml:space="preserve">SANCHEZ, MANUEL </t>
  </si>
  <si>
    <t>SANCHEZ, JUAN ANTONIO</t>
  </si>
  <si>
    <t xml:space="preserve">SANCHEZ, FLORENCIO </t>
  </si>
  <si>
    <t>SANCHEZ, EVELYN MARIE</t>
  </si>
  <si>
    <t>SANBORN, WILLIAM H</t>
  </si>
  <si>
    <t>SANBORN, MILDRED B</t>
  </si>
  <si>
    <t>SALINAS, THELMA LEE</t>
  </si>
  <si>
    <t>SALINAS, NORA HILDA</t>
  </si>
  <si>
    <t>SALINAS, MARIA ESCOCHEA</t>
  </si>
  <si>
    <t xml:space="preserve">SALINAS, LELIA </t>
  </si>
  <si>
    <t>SALINAS, CARLOS ALBERTO</t>
  </si>
  <si>
    <t>SALINAS, ARTURO ARMANDO</t>
  </si>
  <si>
    <t>SALAZAR, VICTOR RAUL</t>
  </si>
  <si>
    <t xml:space="preserve">SALAZAR, JESUS </t>
  </si>
  <si>
    <t xml:space="preserve">SALAZAR, ADRIAN </t>
  </si>
  <si>
    <t>SAENZ, ZEFERINO B</t>
  </si>
  <si>
    <t>SAENZ, XAVIER ROBERTO</t>
  </si>
  <si>
    <t>SAENZ, SANDRA SUE</t>
  </si>
  <si>
    <t>SAENZ, FRANCISCA ELIZABETH</t>
  </si>
  <si>
    <t>SAAVEDRA, BENITO SALINAS</t>
  </si>
  <si>
    <t>RUBIO, MARY SERNA</t>
  </si>
  <si>
    <t>ROSENBERG, TIMOTHY JAMES</t>
  </si>
  <si>
    <t>RONEY, RITA ROBERTSON</t>
  </si>
  <si>
    <t>ROMERO, FRANCISCO XAVIER</t>
  </si>
  <si>
    <t xml:space="preserve">ROMAN BRENNAN, ELVIA </t>
  </si>
  <si>
    <t xml:space="preserve">RODRIGUEZ, VALENTIN </t>
  </si>
  <si>
    <t>RODRIGUEZ, ROSE GUERRA</t>
  </si>
  <si>
    <t>RODRIGUEZ, ROSAURA B</t>
  </si>
  <si>
    <t>RODRIGUEZ, RICARDO RENE</t>
  </si>
  <si>
    <t xml:space="preserve">RODRIGUEZ, ORLANDO </t>
  </si>
  <si>
    <t>RODRIGUEZ, MARTHA IMELDA</t>
  </si>
  <si>
    <t>RODRIGUEZ, MARIO ALBERTO</t>
  </si>
  <si>
    <t>RODRIGUEZ, MARIA DEL CARMEN</t>
  </si>
  <si>
    <t>RODRIGUEZ, LAURA MIREYA</t>
  </si>
  <si>
    <t>RODRIGUEZ, JUAN JOSE</t>
  </si>
  <si>
    <t>252-</t>
  </si>
  <si>
    <t>RODRIGUEZ, JOSE ANTONIO</t>
  </si>
  <si>
    <t xml:space="preserve">RODRIGUEZ, JAMES </t>
  </si>
  <si>
    <t xml:space="preserve">RODRIGUEZ, ERNESTO </t>
  </si>
  <si>
    <t>RODRIGUEZ, CECILIA ELAINE</t>
  </si>
  <si>
    <t>RODRIGUEZ, CASSANDRA NADINE</t>
  </si>
  <si>
    <t>RODRIGUEZ, CARLA MELISSA</t>
  </si>
  <si>
    <t xml:space="preserve">RODRIGUEZ, ATILANO </t>
  </si>
  <si>
    <t xml:space="preserve">RODRIGUEZ, ANNABELLA </t>
  </si>
  <si>
    <t>RODRIGUEZ, AMY LORRAINE</t>
  </si>
  <si>
    <t>ROCKELMANN, DEBORAH ANN</t>
  </si>
  <si>
    <t>ROCHA, FRANCISCO JAVIER</t>
  </si>
  <si>
    <t xml:space="preserve">RIVERA, ROGELIO </t>
  </si>
  <si>
    <t>RIVERA, AIDANELA CANCHE</t>
  </si>
  <si>
    <t>RIQUELME, LIZBETH CAVAZOS</t>
  </si>
  <si>
    <t xml:space="preserve">RIOS, REYNALDO </t>
  </si>
  <si>
    <t xml:space="preserve">RIOS, EZEQUIEL </t>
  </si>
  <si>
    <t xml:space="preserve">RIOS, BELINDA </t>
  </si>
  <si>
    <t xml:space="preserve">RINCONES, IDA </t>
  </si>
  <si>
    <t xml:space="preserve">RINCON, MARIA DEL ROSARIO </t>
  </si>
  <si>
    <t>REYNA, WALTER JAMES</t>
  </si>
  <si>
    <t xml:space="preserve">REYNA, ELSA </t>
  </si>
  <si>
    <t>REYNA, CECILIA ANN</t>
  </si>
  <si>
    <t>REYES, GLORIA MONTENEGRO</t>
  </si>
  <si>
    <t>REYES, CYNTHIA CASSO</t>
  </si>
  <si>
    <t>REYES, ARMANDO GONZALES</t>
  </si>
  <si>
    <t>REYES, ALMA LEE</t>
  </si>
  <si>
    <t xml:space="preserve">REYES, AGUSTIN </t>
  </si>
  <si>
    <t xml:space="preserve">REYES, ADOLFO </t>
  </si>
  <si>
    <t>REQUENEZ, MARTHA B</t>
  </si>
  <si>
    <t xml:space="preserve">REQUENEZ, HORACIO </t>
  </si>
  <si>
    <t>RAZO, JOSE REFUGIO</t>
  </si>
  <si>
    <t>RATCLIFF, NANCY LEYVA</t>
  </si>
  <si>
    <t>RATCLIFF, MARIO DAVID</t>
  </si>
  <si>
    <t>RAMOS, MICHAEL ANDREW</t>
  </si>
  <si>
    <t>RAMIREZ, GRACIELA MATA</t>
  </si>
  <si>
    <t xml:space="preserve">RAMIREZ, EDUARDO </t>
  </si>
  <si>
    <t>165-</t>
  </si>
  <si>
    <t>RAMIREZ, DIEGO EDUARDO</t>
  </si>
  <si>
    <t>RAMIREZ, DIANA FRANCES</t>
  </si>
  <si>
    <t>RAMIREZ, BIANCA MARIE</t>
  </si>
  <si>
    <t xml:space="preserve">RAMIREZ, ARTURO </t>
  </si>
  <si>
    <t>RAMIREZ, AMANDA ELYSE</t>
  </si>
  <si>
    <t>RAABE, ROSALINDA CANTU</t>
  </si>
  <si>
    <t>QUINTERO, JUANA MUNOZ</t>
  </si>
  <si>
    <t>QUINTANILLA, ROLAND PHILLIP</t>
  </si>
  <si>
    <t>QUINTANILLA, MARIO ONESIMO</t>
  </si>
  <si>
    <t>QUINTANILLA, ERICA LEAH</t>
  </si>
  <si>
    <t>150-</t>
  </si>
  <si>
    <t xml:space="preserve">QUINTANILLA, ENERIDA </t>
  </si>
  <si>
    <t>QUINTANILLA, CRYSTAL RENEE</t>
  </si>
  <si>
    <t xml:space="preserve">QUINONES, INOCENCIO </t>
  </si>
  <si>
    <t>QUINN, LINDA UNLAND</t>
  </si>
  <si>
    <t>PULIDO, ELOY DANIEL</t>
  </si>
  <si>
    <t>PRISHKER, MARIA ESTHER</t>
  </si>
  <si>
    <t>PRISHKER, EDUARDO ALEJANDRO</t>
  </si>
  <si>
    <t>PICOU, SARAH MARIE</t>
  </si>
  <si>
    <t>PICOU, KEVIN ANDREW</t>
  </si>
  <si>
    <t>PICOU, KEITH ANDREW</t>
  </si>
  <si>
    <t>PHILLIPS, THOMAS FRANCIS</t>
  </si>
  <si>
    <t>PHAM, THANH VANTHI</t>
  </si>
  <si>
    <t>PETERS, WYATT N</t>
  </si>
  <si>
    <t>PEREZ, NELDA T</t>
  </si>
  <si>
    <t>PEREZ, MARTINA BEATRIZ</t>
  </si>
  <si>
    <t>PEREZ, MARGARITA ROSALES</t>
  </si>
  <si>
    <t>PEREZ, LETICIA RIOS</t>
  </si>
  <si>
    <t>PEREZ, JORGE DAVID</t>
  </si>
  <si>
    <t>PEREZ, JOLEE RENEE</t>
  </si>
  <si>
    <t>PEREZ, GEOVANA ZUGEY</t>
  </si>
  <si>
    <t xml:space="preserve">PEREZ, FERMIN </t>
  </si>
  <si>
    <t>PEREZ, DILIA MARGARITA</t>
  </si>
  <si>
    <t>PEREZ, BLANCA G</t>
  </si>
  <si>
    <t xml:space="preserve">PEREZ, ANDRES </t>
  </si>
  <si>
    <t>PERALES, RUTH G</t>
  </si>
  <si>
    <t>PENA, MEREDITH ELISAY</t>
  </si>
  <si>
    <t>PENA, JUAN CARLOS</t>
  </si>
  <si>
    <t xml:space="preserve">PENA, JUAN </t>
  </si>
  <si>
    <t xml:space="preserve">PENA, JOSE </t>
  </si>
  <si>
    <t xml:space="preserve">PENA, ADALIA </t>
  </si>
  <si>
    <t xml:space="preserve">PEDRAZA, VICTORIA </t>
  </si>
  <si>
    <t xml:space="preserve">PEDRAZA, VERONICA </t>
  </si>
  <si>
    <t>PAZ, CECILIA MARGOT</t>
  </si>
  <si>
    <t xml:space="preserve">PAWLIK, WILFRED </t>
  </si>
  <si>
    <t>84-</t>
  </si>
  <si>
    <t>PATTINSON, SAMUEL ALLEN SCOTT</t>
  </si>
  <si>
    <t>PATTINSON, DUSTIN SCOTT</t>
  </si>
  <si>
    <t>PARRA, THOMAS EDWARD</t>
  </si>
  <si>
    <t>PARRA, MARIA SLOSS</t>
  </si>
  <si>
    <t xml:space="preserve">PADILLA, ESTEBAN </t>
  </si>
  <si>
    <t>PACHECO, RUBEN MARTINEZ</t>
  </si>
  <si>
    <t>PACHECO, MARIA DEL CARMEN</t>
  </si>
  <si>
    <t xml:space="preserve">PACHECO, HILDA </t>
  </si>
  <si>
    <t xml:space="preserve">PACHECO, ALEJANDRO </t>
  </si>
  <si>
    <t>OWEN, PAULA DIANNE</t>
  </si>
  <si>
    <t xml:space="preserve">ORTIZ, REYNALDO </t>
  </si>
  <si>
    <t xml:space="preserve">ORTEGON, PATRICIA </t>
  </si>
  <si>
    <t>223-</t>
  </si>
  <si>
    <t>ORTEGON, JORGE LUIS</t>
  </si>
  <si>
    <t xml:space="preserve">OROZCO, PETRA </t>
  </si>
  <si>
    <t>OCHOA, HERMAN ROQUE</t>
  </si>
  <si>
    <t>OCHOA, ELI RENE</t>
  </si>
  <si>
    <t>OCANAS, LETICIA ADRIANA</t>
  </si>
  <si>
    <t>O'BRIEN, CLARISSA MICHELLE</t>
  </si>
  <si>
    <t>NORMAN, KAYLYNN MONROE</t>
  </si>
  <si>
    <t>NORMAN, BERTHA CALANCHE</t>
  </si>
  <si>
    <t xml:space="preserve">NINO, CYNTHIA </t>
  </si>
  <si>
    <t xml:space="preserve">NEMES, SHERI </t>
  </si>
  <si>
    <t xml:space="preserve">NAVARRO, RUBEN </t>
  </si>
  <si>
    <t>NAVARRO, CALEB ALI</t>
  </si>
  <si>
    <t>NAVARRO, ANGELITA BALDERAS</t>
  </si>
  <si>
    <t>NATHE, AMBROSE THOMAS</t>
  </si>
  <si>
    <t>MUNOZ, CAROL J</t>
  </si>
  <si>
    <t>MUNOZ, ANDREW NOE</t>
  </si>
  <si>
    <t>MUNGUIA, ORALIA REYES</t>
  </si>
  <si>
    <t>MUNGUIA, JOSE LORENZO</t>
  </si>
  <si>
    <t xml:space="preserve">MOYER, NANCY </t>
  </si>
  <si>
    <t>MORUA, MARIA ELENA</t>
  </si>
  <si>
    <t xml:space="preserve">MORENO, ROSITA </t>
  </si>
  <si>
    <t xml:space="preserve">MORENO, PAUL </t>
  </si>
  <si>
    <t>MORALES, MARTHA ALICIA</t>
  </si>
  <si>
    <t xml:space="preserve">MORALES, LETICIA </t>
  </si>
  <si>
    <t>MORALES, KIMBERLY RENE</t>
  </si>
  <si>
    <t>MORALES MURGA, EDUARDO GERARDO</t>
  </si>
  <si>
    <t>MORA, ERIKA SAMANTHA</t>
  </si>
  <si>
    <t>MORA, CONSUELO CASTRO</t>
  </si>
  <si>
    <t>MOORE, RAYMOND CONWAY</t>
  </si>
  <si>
    <t>MOORE, CAROLINE SEALS</t>
  </si>
  <si>
    <t>MONTEMAYOR, IRIS G</t>
  </si>
  <si>
    <t>MONTALVO, STEPHEN PHILLIP</t>
  </si>
  <si>
    <t>MONTALVO, RODOLFO GERARDO</t>
  </si>
  <si>
    <t xml:space="preserve">MONTALVO, MYRTHALA </t>
  </si>
  <si>
    <t>MOLANO, TRISHA MARCELLA</t>
  </si>
  <si>
    <t>MOLANO, ORLANDO M</t>
  </si>
  <si>
    <t>MOLANO, BEVERLY MARCELLA</t>
  </si>
  <si>
    <t>MILLAR, NANCY SCOTT</t>
  </si>
  <si>
    <t>MILLAR, JEFFREY BAIRD</t>
  </si>
  <si>
    <t>MILLAN, REBECCA OLYMPIA</t>
  </si>
  <si>
    <t>MILLAN, BRETT JORGE</t>
  </si>
  <si>
    <t>MEZA, JAHIR ALEJANDRO</t>
  </si>
  <si>
    <t>MEYERS, MATTHEW ERIC</t>
  </si>
  <si>
    <t>MERINO, REYNALDO MARTINEZ</t>
  </si>
  <si>
    <t xml:space="preserve">MERINO, PATRICIA </t>
  </si>
  <si>
    <t xml:space="preserve">MENDOZA, FERNANDO </t>
  </si>
  <si>
    <t>MENCHACA, VELMA DORA</t>
  </si>
  <si>
    <t>MEJIA, IRENE GONZALEZ</t>
  </si>
  <si>
    <t>MEJIA, ELSA GALVAN</t>
  </si>
  <si>
    <t>MATA, JOSE RAMIRO</t>
  </si>
  <si>
    <t>MARTINEZ, SYLVIA LAURA</t>
  </si>
  <si>
    <t xml:space="preserve">MARTINEZ, RAYMOND </t>
  </si>
  <si>
    <t>MARTINEZ, NORMA ELIZABETH</t>
  </si>
  <si>
    <t>MARTINEZ, MARTHA TREVINO</t>
  </si>
  <si>
    <t xml:space="preserve">MARTINEZ, MARIO </t>
  </si>
  <si>
    <t>MARTINEZ, MARCO ANTONIO</t>
  </si>
  <si>
    <t>MARTINEZ, JUANITA ROSALINDA</t>
  </si>
  <si>
    <t>MARTINEZ, JOSE GUADALUPE</t>
  </si>
  <si>
    <t xml:space="preserve">MARTINEZ, JESSICA </t>
  </si>
  <si>
    <t>MARTINEZ, HIGINIO VILLARREAL</t>
  </si>
  <si>
    <t>MARTINEZ, FRANCISCO JAVIER</t>
  </si>
  <si>
    <t>MARTINEZ, EUGENIA LOPEZ</t>
  </si>
  <si>
    <t>MARTINEZ, ELFIDA GALVAN</t>
  </si>
  <si>
    <t>65-</t>
  </si>
  <si>
    <t>MARTINEZ, DAVID ADOLFO</t>
  </si>
  <si>
    <t>MARTINEZ, CYNTHIA MONTALVO</t>
  </si>
  <si>
    <t>MARTINEZ, CHRISTIAN JACOB</t>
  </si>
  <si>
    <t xml:space="preserve">MARTINEZ, ADOLFO </t>
  </si>
  <si>
    <t>MARTIN, DIRK CHARLES</t>
  </si>
  <si>
    <t>MARTIN, BRETT THOMAS</t>
  </si>
  <si>
    <t xml:space="preserve">MARRUFO, MARIA </t>
  </si>
  <si>
    <t>MARROQUIN, NORMA P</t>
  </si>
  <si>
    <t>MARROQUIN, DAVID TREVINO</t>
  </si>
  <si>
    <t xml:space="preserve">MANOHARAN, PAULRAJAN </t>
  </si>
  <si>
    <t>MANCILLAS, TANYA IXCHEL</t>
  </si>
  <si>
    <t xml:space="preserve">MANCILLAS, ERNESTO </t>
  </si>
  <si>
    <t>MANCIAS, FERNANDO G</t>
  </si>
  <si>
    <t xml:space="preserve">MALDONADO, RAQUEL </t>
  </si>
  <si>
    <t>MALDONADO, OFILIA CADENA</t>
  </si>
  <si>
    <t>MALDONADO, JOSE ANTONIO</t>
  </si>
  <si>
    <t>MACIAS, NASARIO ZAPATA</t>
  </si>
  <si>
    <t>MACIAS, LUIS ALEJANDRO</t>
  </si>
  <si>
    <t>MACIAS, CARMEN BELINDA</t>
  </si>
  <si>
    <t>MAC DONALD, DANIEL JOSEPH</t>
  </si>
  <si>
    <t>LYONS, DAVID PHILLIP</t>
  </si>
  <si>
    <t>LUMBER, DAVID JOHN</t>
  </si>
  <si>
    <t>LUEVANOS, ALMA ROSA</t>
  </si>
  <si>
    <t xml:space="preserve">LUERA, FEDERICO </t>
  </si>
  <si>
    <t>LUCERO, MARIA VIRGINIA</t>
  </si>
  <si>
    <t>LOZANO, ALEJANDRA LAM</t>
  </si>
  <si>
    <t>LOUZADA, CARMI L</t>
  </si>
  <si>
    <t>LOPEZ, ROBERTO ANTONIO</t>
  </si>
  <si>
    <t xml:space="preserve">LOPEZ, LETICIA </t>
  </si>
  <si>
    <t>LOPEZ, JUAN PABLO</t>
  </si>
  <si>
    <t>47-</t>
  </si>
  <si>
    <t>LOPEZ, ELIZABETH MARIE</t>
  </si>
  <si>
    <t xml:space="preserve">LOPEZ, DAYANARA </t>
  </si>
  <si>
    <t xml:space="preserve">LOPEZ, CELESTE </t>
  </si>
  <si>
    <t xml:space="preserve">LOPEZ, ARABELA </t>
  </si>
  <si>
    <t>LOPEZ, APRIL GUERRA</t>
  </si>
  <si>
    <t>LOPEZ, ANDRES JAVIER</t>
  </si>
  <si>
    <t>LONGORIA, NORA LYDIA</t>
  </si>
  <si>
    <t>LONGORIA, MARTA ALICIA</t>
  </si>
  <si>
    <t>LONGORIA, LILLIE ANNETTE</t>
  </si>
  <si>
    <t>LONGORIA, JAIME R</t>
  </si>
  <si>
    <t xml:space="preserve">LONGORIA, DEANNA </t>
  </si>
  <si>
    <t>LONDON, NORA SUSAN</t>
  </si>
  <si>
    <t>LOBAUGH, KYLE ANDREW</t>
  </si>
  <si>
    <t>LLANES, JUAN ROBERTO</t>
  </si>
  <si>
    <t>LEWIS, VALERA EVE</t>
  </si>
  <si>
    <t>LEWIS, RAYFORD DWAIN</t>
  </si>
  <si>
    <t>LEWIS, JENNIFER MOORE</t>
  </si>
  <si>
    <t>LEWIS, D WOODWARD</t>
  </si>
  <si>
    <t xml:space="preserve">LEE, SUZY </t>
  </si>
  <si>
    <t>LEE, STEVEN MYOUNG-SUK</t>
  </si>
  <si>
    <t>LEE, MARIO A I</t>
  </si>
  <si>
    <t>LEE, ELIDA ORTA</t>
  </si>
  <si>
    <t xml:space="preserve">LEAL, WILLIAM </t>
  </si>
  <si>
    <t xml:space="preserve">LEAL, NORMA </t>
  </si>
  <si>
    <t xml:space="preserve">LEAL, MARISELA </t>
  </si>
  <si>
    <t xml:space="preserve">LEAL, ISIDRO </t>
  </si>
  <si>
    <t>LEAL, AVA GERMAINE</t>
  </si>
  <si>
    <t xml:space="preserve">LAUREL, JOSE </t>
  </si>
  <si>
    <t xml:space="preserve">LARA, ESEQUIEL </t>
  </si>
  <si>
    <t xml:space="preserve">LARA, CYNTHIA </t>
  </si>
  <si>
    <t>KREIDLER, KAY LYNN</t>
  </si>
  <si>
    <t>KLEIN, SYLVIA G</t>
  </si>
  <si>
    <t>KIRBY, JOSEPH MICHAEL</t>
  </si>
  <si>
    <t>KEY, MICHAEL ARNOLD</t>
  </si>
  <si>
    <t xml:space="preserve">KEY, DEBRA </t>
  </si>
  <si>
    <t>KENNEDY, ROBERT SEAN</t>
  </si>
  <si>
    <t>KELLER, NANCY IONA</t>
  </si>
  <si>
    <t>KEATHLEY, AARON MATTHEW</t>
  </si>
  <si>
    <t>KANNEGANTI, VEERAIAH CHOWDARY</t>
  </si>
  <si>
    <t xml:space="preserve">JORGE, MARIO </t>
  </si>
  <si>
    <t>JORGE, CORINA GONZALEZ</t>
  </si>
  <si>
    <t>JONES, FRANCES ANNE</t>
  </si>
  <si>
    <t>JOHNSON, RAY EDMOND</t>
  </si>
  <si>
    <t>JOHNSON, MARIA IRMA</t>
  </si>
  <si>
    <t>JENKINSON, CHRISTOPHER PAUL</t>
  </si>
  <si>
    <t>JAIME, CYNTHIA G</t>
  </si>
  <si>
    <t xml:space="preserve">IZAGUIRRE, ALEIDA </t>
  </si>
  <si>
    <t>IGLESIAS, NORMA ALVAREZ</t>
  </si>
  <si>
    <t xml:space="preserve">IGLESIAS, ALVARO </t>
  </si>
  <si>
    <t>IBARRA, JOSE ANTONIO</t>
  </si>
  <si>
    <t xml:space="preserve">IBARRA, JESSICA </t>
  </si>
  <si>
    <t>IBARRA, ELSA MORFIN</t>
  </si>
  <si>
    <t>HUMPHREYS, AMANDA G</t>
  </si>
  <si>
    <t>HUERTA, ROMAN PABLO</t>
  </si>
  <si>
    <t xml:space="preserve">HUBBARD, BERTHA </t>
  </si>
  <si>
    <t>HU, SHIRLEY LIH-LAN</t>
  </si>
  <si>
    <t>HOUGHTON, DENNIS POWELL</t>
  </si>
  <si>
    <t>HOLMES, JEANNE ELIZABETH</t>
  </si>
  <si>
    <t>HOFFMAN, KATHERINE SANDLIN</t>
  </si>
  <si>
    <t>HOBART, DEAN RICHARD</t>
  </si>
  <si>
    <t xml:space="preserve">HIRMAS, CRISTA </t>
  </si>
  <si>
    <t>HINOJOSA, SARAH DANIELLE</t>
  </si>
  <si>
    <t>HINOJOSA, ROGELIO RIOS</t>
  </si>
  <si>
    <t>HINOJOSA, MARIA ISABEL</t>
  </si>
  <si>
    <t>HINOJOSA, JOSE LAURO</t>
  </si>
  <si>
    <t xml:space="preserve">HINOJOSA, HUMBERTO </t>
  </si>
  <si>
    <t>HINOJOSA HINOJOSA, ARNOLDO G</t>
  </si>
  <si>
    <t>HILLIARD, NANCY ELISE</t>
  </si>
  <si>
    <t>HILLIARD, ELISA JUNE</t>
  </si>
  <si>
    <t>HILBER, CELIA BILLESCAS</t>
  </si>
  <si>
    <t>HICKS, RANDY E</t>
  </si>
  <si>
    <t xml:space="preserve">HERRERA, RUBEN </t>
  </si>
  <si>
    <t xml:space="preserve">HERNANDEZ, TOMAS </t>
  </si>
  <si>
    <t>HERNANDEZ, SANTA MARIA</t>
  </si>
  <si>
    <t>HERNANDEZ, MICHAEL ARTHUR</t>
  </si>
  <si>
    <t>HERNANDEZ, MARIA ESTHER</t>
  </si>
  <si>
    <t>HERNANDEZ, MARIA ELENA</t>
  </si>
  <si>
    <t>HERNANDEZ, MARCO ANTONIO</t>
  </si>
  <si>
    <t>HERNANDEZ, JUANA MARIA</t>
  </si>
  <si>
    <t>HERNANDEZ, BRIDGET ERICKA</t>
  </si>
  <si>
    <t>HERNANDEZ, ANDREA ARLEEN</t>
  </si>
  <si>
    <t>HERBER, ROY WAYNE</t>
  </si>
  <si>
    <t xml:space="preserve">HELLER, ZEV </t>
  </si>
  <si>
    <t>HELLER, URI AARON</t>
  </si>
  <si>
    <t>HEFFNER, LUIS BARRERA</t>
  </si>
  <si>
    <t>HAUSLE, THOMAS WILLIAM</t>
  </si>
  <si>
    <t>HAUSLE, JUDY D</t>
  </si>
  <si>
    <t>HARMS, MICHAEL GREGORY</t>
  </si>
  <si>
    <t>HANSEN, ANA MARGARITA</t>
  </si>
  <si>
    <t>HANDY, ROBERT Z</t>
  </si>
  <si>
    <t>HANDY, MARIA AUDELIA</t>
  </si>
  <si>
    <t>HANDY, JOSE MANUEL</t>
  </si>
  <si>
    <t>HALL, BARBARA JOYCE</t>
  </si>
  <si>
    <t xml:space="preserve">GUZMAN, ARMANDO </t>
  </si>
  <si>
    <t>GUZMAN, ALEXANDRA ADELA</t>
  </si>
  <si>
    <t xml:space="preserve">GUTIERREZ, ROSALVA </t>
  </si>
  <si>
    <t>GUTIERREZ, JOSE R</t>
  </si>
  <si>
    <t>GUTIERREZ, JOHN GABRIEL</t>
  </si>
  <si>
    <t xml:space="preserve">GUTIERREZ, EVANGELINA </t>
  </si>
  <si>
    <t xml:space="preserve">GUTIERREZ, DANIEL </t>
  </si>
  <si>
    <t xml:space="preserve">GUTIERREZ, CUAUHTEMOC </t>
  </si>
  <si>
    <t>GUILLEN, STEPHEN MICHAEL</t>
  </si>
  <si>
    <t>GUILLEN, SHARRON ANNE</t>
  </si>
  <si>
    <t>GUILLEN, CHRISTOPHER MICHAEL</t>
  </si>
  <si>
    <t>GUIDRY, LINDSAY ANNE</t>
  </si>
  <si>
    <t xml:space="preserve">GUERRERO, JUAN </t>
  </si>
  <si>
    <t xml:space="preserve">GUERRERO, ALICIA </t>
  </si>
  <si>
    <t>GUERRA, PROCOPIO A</t>
  </si>
  <si>
    <t xml:space="preserve">GUERRA, LUIS </t>
  </si>
  <si>
    <t>GUERRA, IVANELLE P</t>
  </si>
  <si>
    <t>GUERRA, FIDENCIO M</t>
  </si>
  <si>
    <t>GUERRA, ESMERALDA NOELIA</t>
  </si>
  <si>
    <t xml:space="preserve">GUERRA, ESMERALDA </t>
  </si>
  <si>
    <t>GUERRA, DAVID VICTOR</t>
  </si>
  <si>
    <t>GUAJARDO, JUANA MARIA</t>
  </si>
  <si>
    <t>GUAJARDO, JOANNA DOMINIQUE</t>
  </si>
  <si>
    <t>GRUBB, RODA HILENSKI</t>
  </si>
  <si>
    <t>GROSSMAN, DONALD THOMAS</t>
  </si>
  <si>
    <t>GRIMALDO, PABLO B</t>
  </si>
  <si>
    <t xml:space="preserve">GRIMALDO, AMELIA </t>
  </si>
  <si>
    <t>GRIFFITHS, BRUCE DAVID</t>
  </si>
  <si>
    <t>GREEHEY, SIDNEY JAMES</t>
  </si>
  <si>
    <t>GRACIA-GUZMAN, NORA ELIA</t>
  </si>
  <si>
    <t>GOODSON, WILLIAM LANCE</t>
  </si>
  <si>
    <t>GONZALEZ, VELMA AIDA</t>
  </si>
  <si>
    <t>GONZALEZ, SARA M</t>
  </si>
  <si>
    <t>GONZALEZ, ROY ANTHONY</t>
  </si>
  <si>
    <t xml:space="preserve">GONZALEZ, ROLANDO </t>
  </si>
  <si>
    <t xml:space="preserve">GONZALEZ, NOE </t>
  </si>
  <si>
    <t>GONZALEZ, LOUIS ISMAEL</t>
  </si>
  <si>
    <t>GONZALEZ, IRASEMA ALANIZ</t>
  </si>
  <si>
    <t>GONZALEZ, GRACIELA JUDITH</t>
  </si>
  <si>
    <t>GONZALEZ, ELIA MARTHA</t>
  </si>
  <si>
    <t xml:space="preserve">GONZALEZ, EDMUNDO </t>
  </si>
  <si>
    <t>GONZALEZ, DIONICIA R</t>
  </si>
  <si>
    <t>138-</t>
  </si>
  <si>
    <t>GONZALEZ, CARLOTA A</t>
  </si>
  <si>
    <t>GONZALEZ, ARMANDO ELLIOTT</t>
  </si>
  <si>
    <t>GONZALEZ, ALBERTO PATRICIO</t>
  </si>
  <si>
    <t>GONZALEZ, AARON LUIS</t>
  </si>
  <si>
    <t xml:space="preserve">GONZALES, TRINIDAD </t>
  </si>
  <si>
    <t xml:space="preserve">GONZALES, RUBEN </t>
  </si>
  <si>
    <t>GONZALES, ENGLANTINA ESTELA</t>
  </si>
  <si>
    <t>GOMEZ, NORA TERECITA</t>
  </si>
  <si>
    <t>GOMEZ, EUNICE HERNANDEZ</t>
  </si>
  <si>
    <t>GOMEZ, ALICIA GUILLERMINA</t>
  </si>
  <si>
    <t>GOLDSMITH, GREGORY SINCLAIR</t>
  </si>
  <si>
    <t>GOLDSMITH, DIXIE STITES</t>
  </si>
  <si>
    <t xml:space="preserve">GOLDENBERG-NOONE, JEANETTE </t>
  </si>
  <si>
    <t>GOEMAN, SHANNON ISLA</t>
  </si>
  <si>
    <t>GODINO, ANA CYNTHIA</t>
  </si>
  <si>
    <t xml:space="preserve">GODINA MENDOZA, JUANITA </t>
  </si>
  <si>
    <t>GLASPER, MELANIE ANN</t>
  </si>
  <si>
    <t>GIRAULT, MADISON MARJORIE</t>
  </si>
  <si>
    <t>GERLING, JOHN ANDERSON</t>
  </si>
  <si>
    <t xml:space="preserve">GASTELUM CASTRO, JUAN </t>
  </si>
  <si>
    <t>GARZA, VICTOR MANUEL</t>
  </si>
  <si>
    <t>GARZA, SYLVIA QUINTANILLA</t>
  </si>
  <si>
    <t>GARZA, SIMON ANGEL</t>
  </si>
  <si>
    <t>GARZA, RAUL JAIME</t>
  </si>
  <si>
    <t xml:space="preserve">GARZA, RAMIRO </t>
  </si>
  <si>
    <t>GARZA, OLGA GOMEZ</t>
  </si>
  <si>
    <t xml:space="preserve">GARZA, NORMA </t>
  </si>
  <si>
    <t>GARZA, MICHAEL LEE</t>
  </si>
  <si>
    <t xml:space="preserve">GARZA, MARIO </t>
  </si>
  <si>
    <t>GARZA, MARIA LOURDES</t>
  </si>
  <si>
    <t>GARZA, JUSTIN JARED</t>
  </si>
  <si>
    <t>GARZA, JUAN JAVIER</t>
  </si>
  <si>
    <t>GARZA, JOHN ANTHONY</t>
  </si>
  <si>
    <t xml:space="preserve">GARZA, ISAAC </t>
  </si>
  <si>
    <t>GARZA, HOMERO RAMIREZ</t>
  </si>
  <si>
    <t xml:space="preserve">GARZA, GERARDO </t>
  </si>
  <si>
    <t>GARZA, FELIPE CHRISTIAN</t>
  </si>
  <si>
    <t xml:space="preserve">GARZA, ESMERALDA </t>
  </si>
  <si>
    <t>GARZA, ERNESTO ALBINO</t>
  </si>
  <si>
    <t xml:space="preserve">GARZA, EMANUEL </t>
  </si>
  <si>
    <t xml:space="preserve">GARZA, EDUARDO </t>
  </si>
  <si>
    <t>GARZA, DIANA LUISA</t>
  </si>
  <si>
    <t xml:space="preserve">GARZA, CECILIA </t>
  </si>
  <si>
    <t>GARZA, BLANCA I</t>
  </si>
  <si>
    <t>GARZA, ARMANDO LUIS</t>
  </si>
  <si>
    <t xml:space="preserve">GARZA, AMANDA </t>
  </si>
  <si>
    <t>GARZA, ALMA ALICIA</t>
  </si>
  <si>
    <t>GARZA, ADOLFO GARZA</t>
  </si>
  <si>
    <t xml:space="preserve">GARZA SALINAS, JOAQUIN </t>
  </si>
  <si>
    <t>GARFIELD, NATHAN KURTZ</t>
  </si>
  <si>
    <t xml:space="preserve">GARCIA, VICTOR </t>
  </si>
  <si>
    <t xml:space="preserve">GARCIA, VERONICA </t>
  </si>
  <si>
    <t>GARCIA, SUSAN DOLANSKY</t>
  </si>
  <si>
    <t xml:space="preserve">GARCIA, SEVERIANO </t>
  </si>
  <si>
    <t xml:space="preserve">GARCIA, SERGIO </t>
  </si>
  <si>
    <t xml:space="preserve">GARCIA, SAUL </t>
  </si>
  <si>
    <t>GARCIA, ROSA DIANA</t>
  </si>
  <si>
    <t>GARCIA, PATRICIA SERDA</t>
  </si>
  <si>
    <t>GARCIA, MARIA LAMBRETON</t>
  </si>
  <si>
    <t>GARCIA, MARIA ISABEL</t>
  </si>
  <si>
    <t>GARCIA, MARIA ENCARNACION</t>
  </si>
  <si>
    <t>GARCIA, MARIA CECILIA</t>
  </si>
  <si>
    <t>166-</t>
  </si>
  <si>
    <t>GARCIA, LUIS ALBERTO</t>
  </si>
  <si>
    <t>GARCIA, KARL VICTOR</t>
  </si>
  <si>
    <t>GARCIA, JUAN MIGUEL</t>
  </si>
  <si>
    <t>GARCIA, JUAN LUCIANDO</t>
  </si>
  <si>
    <t>GARCIA, JOSE DELACERDA</t>
  </si>
  <si>
    <t>GARCIA, JESSICA SANDOVAL</t>
  </si>
  <si>
    <t xml:space="preserve">GARCIA, HUMBERTO </t>
  </si>
  <si>
    <t>GARCIA, GRACIELA CASTANEDA</t>
  </si>
  <si>
    <t>GARCIA, GLORIA IRMA</t>
  </si>
  <si>
    <t xml:space="preserve">GARCIA, GILBERT </t>
  </si>
  <si>
    <t>GARCIA, FELICITAS E</t>
  </si>
  <si>
    <t>GARCIA, EUNICE RANGEL</t>
  </si>
  <si>
    <t>GARCIA, ESTHELA MARIA</t>
  </si>
  <si>
    <t>GARCIA, ERIN NOELLE</t>
  </si>
  <si>
    <t>GARCIA, DIANA P</t>
  </si>
  <si>
    <t xml:space="preserve">GARCIA, DANIELA </t>
  </si>
  <si>
    <t xml:space="preserve">GARCIA, CYNTHIA </t>
  </si>
  <si>
    <t>GARCIA, CEDAR RILEY</t>
  </si>
  <si>
    <t>GARCIA, BLANCA GARZA</t>
  </si>
  <si>
    <t xml:space="preserve">GARCIA, ALEJANDRO </t>
  </si>
  <si>
    <t>GARCIA DUENAS, ELIZARDO BENITO</t>
  </si>
  <si>
    <t>GAONA, ROSA ELVIA</t>
  </si>
  <si>
    <t>GAMEZ, NANCY PALACIOS</t>
  </si>
  <si>
    <t>GALVAN, ELIZABETH GARZA</t>
  </si>
  <si>
    <t>FRIEDRICHS, SHARON DUBE</t>
  </si>
  <si>
    <t xml:space="preserve">FRANKLIN, LISA </t>
  </si>
  <si>
    <t>FRANKLIN, BARRY A</t>
  </si>
  <si>
    <t>FRANCO, MICHAEL SCOTT</t>
  </si>
  <si>
    <t>FRANCO, KARA NICOLE</t>
  </si>
  <si>
    <t xml:space="preserve">FRANCO, BELIA </t>
  </si>
  <si>
    <t>FOY, STEVEN LARRIMORE</t>
  </si>
  <si>
    <t>FOX, JACOB GRIFFIN</t>
  </si>
  <si>
    <t>FOX, CRAIG STEPHEN</t>
  </si>
  <si>
    <t>FLORES, ZACHERY ALEXANDER</t>
  </si>
  <si>
    <t>FLORES, PATRICIA MARIVEL</t>
  </si>
  <si>
    <t xml:space="preserve">FLORES, NORA </t>
  </si>
  <si>
    <t>FLORES, MARY JEREZ</t>
  </si>
  <si>
    <t>FLORES, JOSE ROBERTO</t>
  </si>
  <si>
    <t>FLORES, JOSE LUIS</t>
  </si>
  <si>
    <t xml:space="preserve">FLORES, GUADALUPE </t>
  </si>
  <si>
    <t>FLORES, ADRIANA ALEJANDRINA</t>
  </si>
  <si>
    <t>FLETCHER, PATRICIA BRAUNIG</t>
  </si>
  <si>
    <t>FLETCHER, JOSEPH SIDNEY</t>
  </si>
  <si>
    <t>FLANAGAN, KAREN W</t>
  </si>
  <si>
    <t>FISH, ANDREW T</t>
  </si>
  <si>
    <t>FERTIG, STEVEN KENNETH</t>
  </si>
  <si>
    <t>149-</t>
  </si>
  <si>
    <t xml:space="preserve">FALKNOR, LOUISE </t>
  </si>
  <si>
    <t>FAIR, DAVID EDWARD</t>
  </si>
  <si>
    <t>EVANS, ROBERT FAUBEL</t>
  </si>
  <si>
    <t xml:space="preserve">ETHRIDGE, MARTA </t>
  </si>
  <si>
    <t xml:space="preserve">ESTRADA, FERMIN </t>
  </si>
  <si>
    <t xml:space="preserve">ESQUIVEL-RODRIGUEZ, JUANITA </t>
  </si>
  <si>
    <t xml:space="preserve">ESQUIVEL, WILLIAM </t>
  </si>
  <si>
    <t>ESPINOZA, SOCORRO MERAZ</t>
  </si>
  <si>
    <t>ESPINOZA, JUAN ALBERTO</t>
  </si>
  <si>
    <t xml:space="preserve">ESPARZA, RITA </t>
  </si>
  <si>
    <t xml:space="preserve">ESPARZA, ANTONIO </t>
  </si>
  <si>
    <t xml:space="preserve">ESCOBEDO, LETICIA </t>
  </si>
  <si>
    <t>26-</t>
  </si>
  <si>
    <t>ESCALON, ROSALINDA M</t>
  </si>
  <si>
    <t xml:space="preserve">ESCALON, ENRIQUE </t>
  </si>
  <si>
    <t>ENRIQUEZ, THELMA RAMIREZ</t>
  </si>
  <si>
    <t xml:space="preserve">ENRIQUEZ, JAIME </t>
  </si>
  <si>
    <t>ELLIS, PAMA LOU</t>
  </si>
  <si>
    <t>ELLIS, CHARLES LANE</t>
  </si>
  <si>
    <t xml:space="preserve">ELIZONDO, RODRIGO </t>
  </si>
  <si>
    <t>EDDY, MELISSA ANN</t>
  </si>
  <si>
    <t>EDDY, JAMES CHRISTOPHER</t>
  </si>
  <si>
    <t>EDDINGTON, GARY CORDELL</t>
  </si>
  <si>
    <t>DUREN, DARYL WAYNE</t>
  </si>
  <si>
    <t>DUARTE, MARIA LOU</t>
  </si>
  <si>
    <t>DOMINGUEZ, JACOB DAVID</t>
  </si>
  <si>
    <t>DOFFING, WILLIAM CHARLES</t>
  </si>
  <si>
    <t>DISQUE, KAREN H</t>
  </si>
  <si>
    <t>DILLARD, NANCY THEUMAN</t>
  </si>
  <si>
    <t>DIAZ, RAUL LAVINIO</t>
  </si>
  <si>
    <t xml:space="preserve">DIAZ, MINERVA </t>
  </si>
  <si>
    <t xml:space="preserve">DIAZ, INOCENTE </t>
  </si>
  <si>
    <t xml:space="preserve">DESMOND, CATALINA </t>
  </si>
  <si>
    <t>DESMOND, BRIAN FRANCIS</t>
  </si>
  <si>
    <t>DELIAS, JUSTIN M</t>
  </si>
  <si>
    <t>DELGADO, PABLO CONTRERAS</t>
  </si>
  <si>
    <t>27-</t>
  </si>
  <si>
    <t xml:space="preserve">DELEON, SHARRIE </t>
  </si>
  <si>
    <t xml:space="preserve">DELAROSA, MIGUEL </t>
  </si>
  <si>
    <t xml:space="preserve">DELAROSA, EDUARDO </t>
  </si>
  <si>
    <t>DEL TORO, NORA IRIS</t>
  </si>
  <si>
    <t>DEL TORO, JOSE LUIS</t>
  </si>
  <si>
    <t>DE SARO, EDNA XOCHITL</t>
  </si>
  <si>
    <t>DE LOS SANTOS, LESLY MARIE</t>
  </si>
  <si>
    <t>DE LEON, SOCORRO PETRA</t>
  </si>
  <si>
    <t>DE LEON, LYNDA ELIZABETH</t>
  </si>
  <si>
    <t>DE LA TORRE, MAYE PATRICIA</t>
  </si>
  <si>
    <t xml:space="preserve">DE LA GARZA, BENITO </t>
  </si>
  <si>
    <t xml:space="preserve">DE LA FUENTE, ARTEMIO </t>
  </si>
  <si>
    <t>DAVIS, KELLI ANNE</t>
  </si>
  <si>
    <t>DAVIDSON, RICHARD MARVIN</t>
  </si>
  <si>
    <t>DAVALOS, PEDRO M</t>
  </si>
  <si>
    <t>DABROWSKI, MATTHEW PAUL</t>
  </si>
  <si>
    <t>CUMMINGS, BELINDA LOPEZ</t>
  </si>
  <si>
    <t xml:space="preserve">CUEVAS, ROJELIO </t>
  </si>
  <si>
    <t>Standard Re-Issue</t>
  </si>
  <si>
    <t>CUEVAS, MELINDA RAMOS</t>
  </si>
  <si>
    <t>CUEVA, FERNANDO JAVIER</t>
  </si>
  <si>
    <t>CUELLAR, WILLIAM ROMAN</t>
  </si>
  <si>
    <t>CUELLAR, FELICIA N</t>
  </si>
  <si>
    <t>CRIXELL, CECILIA ISABEL</t>
  </si>
  <si>
    <t xml:space="preserve">CREMAR, LEROY </t>
  </si>
  <si>
    <t>231-</t>
  </si>
  <si>
    <t>CRANE, SASHA SUE</t>
  </si>
  <si>
    <t>CRANE, ROBERT HAROLD</t>
  </si>
  <si>
    <t>CRANE, BAUDELIA BARRERA</t>
  </si>
  <si>
    <t>COWEN, SARAH PIERCE</t>
  </si>
  <si>
    <t>CORREA, LUIS E</t>
  </si>
  <si>
    <t>CORONADO, MONICA SOFIA</t>
  </si>
  <si>
    <t>CORDOVA, CARLOS RENE</t>
  </si>
  <si>
    <t>CORDOVA, BLANCA HOWARD</t>
  </si>
  <si>
    <t>COPOLD, STEVEN DAVID</t>
  </si>
  <si>
    <t>COPOLD, LINDA KAY</t>
  </si>
  <si>
    <t>COODY, JONATHAN RAY</t>
  </si>
  <si>
    <t>COODY, AMANDA BANDA</t>
  </si>
  <si>
    <t>CONTRERAS, MARY LOU</t>
  </si>
  <si>
    <t xml:space="preserve">COLEGIO, ROBERT </t>
  </si>
  <si>
    <t xml:space="preserve">COLEGIO, RICARDO </t>
  </si>
  <si>
    <t>COFOID, PHILIP ANDREW</t>
  </si>
  <si>
    <t>COFOID, ELIZABETH FORTHUBE</t>
  </si>
  <si>
    <t>CODDINGTON, MARIA ISABEL</t>
  </si>
  <si>
    <t>COBOS, VIRGINIA LUCIO</t>
  </si>
  <si>
    <t>COBOS, MARIA ELENA</t>
  </si>
  <si>
    <t xml:space="preserve">COBOS, ARMANDO </t>
  </si>
  <si>
    <t>CLEM, MART ROCKNE</t>
  </si>
  <si>
    <t xml:space="preserve">CLAUSEN, KARNVALDEEN </t>
  </si>
  <si>
    <t>CLAFLIN, VANESSA INEZ</t>
  </si>
  <si>
    <t>CLAFLIN, GUADALUPE MATA</t>
  </si>
  <si>
    <t>CISNEROS, JO PAIGE</t>
  </si>
  <si>
    <t>CIAROLLA, MAUREEN ANN</t>
  </si>
  <si>
    <t xml:space="preserve">CHAPMAN, BARBARA </t>
  </si>
  <si>
    <t>CHAPA, SONIA CARREON</t>
  </si>
  <si>
    <t xml:space="preserve">CHAMPION, OLIVIA </t>
  </si>
  <si>
    <t xml:space="preserve">CERDA, FRANCISCO </t>
  </si>
  <si>
    <t xml:space="preserve">CEDILLO, JESUS </t>
  </si>
  <si>
    <t>CEBALLOS, ROBERT BEN</t>
  </si>
  <si>
    <t>CAZARES, JOSE LUIS</t>
  </si>
  <si>
    <t>CAZARES, ARLENE RIQUELME</t>
  </si>
  <si>
    <t xml:space="preserve">CAVAZOS, MARILU </t>
  </si>
  <si>
    <t>CAVAZOS, LIBRADO OMAR</t>
  </si>
  <si>
    <t>CAVAZOS, HUGO LUIS</t>
  </si>
  <si>
    <t>CAVAZOS, CEBRINA PATRICIA</t>
  </si>
  <si>
    <t>139-</t>
  </si>
  <si>
    <t xml:space="preserve">CASTILLO, TERESA </t>
  </si>
  <si>
    <t>CASTILLO, NORA GONZALEZ</t>
  </si>
  <si>
    <t xml:space="preserve">CASTILLO, LORENA </t>
  </si>
  <si>
    <t>CASTILLO, JOSE G</t>
  </si>
  <si>
    <t>CASTILLO, GUADALUPE N</t>
  </si>
  <si>
    <t xml:space="preserve">CASTILLO, GENARO </t>
  </si>
  <si>
    <t xml:space="preserve">CASTILLO, ED </t>
  </si>
  <si>
    <t>CASTILLO, CRISTINA IDALIA</t>
  </si>
  <si>
    <t xml:space="preserve">CASTILLO, CODY </t>
  </si>
  <si>
    <t>CASTILLO, BERTHA GUTIERREZ</t>
  </si>
  <si>
    <t>CASTILLEJA, LUIS GUSTAVO</t>
  </si>
  <si>
    <t>CASTILLEJA, CELIA ISABEL</t>
  </si>
  <si>
    <t xml:space="preserve">CASTELLANOS, MICHELLE </t>
  </si>
  <si>
    <t>CASTELLANO, SARAH ANN</t>
  </si>
  <si>
    <t xml:space="preserve">CASTELLANO, EVERARDO </t>
  </si>
  <si>
    <t>CASSO, LUCITA RINCONES</t>
  </si>
  <si>
    <t>CASAS, GRACIELA RAMIREZ</t>
  </si>
  <si>
    <t>CARRUTHERS, MARIA ELENA</t>
  </si>
  <si>
    <t>CARRUTHERS, GEORGE RAYMOND</t>
  </si>
  <si>
    <t xml:space="preserve">CARRILLO, LYDIA </t>
  </si>
  <si>
    <t>CARRILLO, JUAN CARLOS</t>
  </si>
  <si>
    <t>CARRILLO, FRANCISCO JAVIER</t>
  </si>
  <si>
    <t>CARDONA, CONSUELO RAMIREZ</t>
  </si>
  <si>
    <t xml:space="preserve">CARDENAS, SYLVIA </t>
  </si>
  <si>
    <t>CARDENAS, DARDANELLA G</t>
  </si>
  <si>
    <t>CAPORUSSO, JOSEPH MICHAEL</t>
  </si>
  <si>
    <t xml:space="preserve">CAPORUSSO, ELIZABETH </t>
  </si>
  <si>
    <t>CANTU-HERNANDEZ, PABLO JESUS</t>
  </si>
  <si>
    <t>CANTU, PEARL IRENE</t>
  </si>
  <si>
    <t>CANTU, OSCAR GONZALEZ</t>
  </si>
  <si>
    <t>CANTU, MATTHEW TOMAS</t>
  </si>
  <si>
    <t>CANTU, MARIA JOSEFINA</t>
  </si>
  <si>
    <t>CANTU, JACOB TOMAS</t>
  </si>
  <si>
    <t xml:space="preserve">CANTU, EDNA </t>
  </si>
  <si>
    <t xml:space="preserve">CANTU, DIANA </t>
  </si>
  <si>
    <t>CANTU, DAVID JAVIER</t>
  </si>
  <si>
    <t>CANTU, ASHLEY ANAHI</t>
  </si>
  <si>
    <t>CANO, JUAN FRANCISCO</t>
  </si>
  <si>
    <t xml:space="preserve">CANO, HERLINDA </t>
  </si>
  <si>
    <t>CANO, CLARISSA YSEL</t>
  </si>
  <si>
    <t xml:space="preserve">CANALES, CARLOS </t>
  </si>
  <si>
    <t>CAMPOS, LEO MERCADO</t>
  </si>
  <si>
    <t xml:space="preserve">CAMPA BLACK, REYNALDO </t>
  </si>
  <si>
    <t>CALIFA, JOE ANTHONY</t>
  </si>
  <si>
    <t>CALIFA, ANNA NYDIA</t>
  </si>
  <si>
    <t>CAGLE, SUSAN AVALEE</t>
  </si>
  <si>
    <t>CADENA, MIMI COUCH</t>
  </si>
  <si>
    <t>CACERES, RANULFO DELFINO</t>
  </si>
  <si>
    <t xml:space="preserve">BUSTAMANTE, ESPERANZA </t>
  </si>
  <si>
    <t>BURNS, ELIZABETH TODD</t>
  </si>
  <si>
    <t>BULTHUIS, DOUGLAS MICHAEL</t>
  </si>
  <si>
    <t xml:space="preserve">BRUNO, BRENDA </t>
  </si>
  <si>
    <t>BROWN, JOHN DEWAYNE</t>
  </si>
  <si>
    <t xml:space="preserve">BROOKS, ELDON </t>
  </si>
  <si>
    <t>BRENNAN, ARMANDO JAMES</t>
  </si>
  <si>
    <t>BRADLEY, MATTHEW J</t>
  </si>
  <si>
    <t>BOWDEN, BLANCA MARGIE</t>
  </si>
  <si>
    <t>BOWDEN, BERNARD DANIEL</t>
  </si>
  <si>
    <t>BORREGO, JOSE LUIS</t>
  </si>
  <si>
    <t>BORMANN, REBECCA MAE</t>
  </si>
  <si>
    <t>BORMANN, LOIS RUTH</t>
  </si>
  <si>
    <t>BOONE, PEDRO ANTONIO</t>
  </si>
  <si>
    <t>BOCANEGRA, JON RAY</t>
  </si>
  <si>
    <t>BLAHA, EDWARD JOSEPH</t>
  </si>
  <si>
    <t>BISCHOFF, MARGARETHA E</t>
  </si>
  <si>
    <t>BIEKER, WILLIAM BRIAN</t>
  </si>
  <si>
    <t>BIEKER, CAROLYN MARTIN</t>
  </si>
  <si>
    <t>BERTINI, CRISTINA HELENA</t>
  </si>
  <si>
    <t>BERNAL, MARIA ANTONIETTE</t>
  </si>
  <si>
    <t xml:space="preserve">BERNAL, ELOY </t>
  </si>
  <si>
    <t>BENTSEN, MARY MARGARET</t>
  </si>
  <si>
    <t xml:space="preserve">BENDIKS, JEAN-SCOTT </t>
  </si>
  <si>
    <t>BEER, SARA MANDELBAUM</t>
  </si>
  <si>
    <t>BARTEK, DIANN MARIE</t>
  </si>
  <si>
    <t xml:space="preserve">BARRIENTOS, JAVIER </t>
  </si>
  <si>
    <t>BARRERA, MONICA JUDITH</t>
  </si>
  <si>
    <t>BARRERA, MARIA ELENA</t>
  </si>
  <si>
    <t>BARRERA, GUSTAVO CLEMENTE</t>
  </si>
  <si>
    <t xml:space="preserve">BARBA, JESUS </t>
  </si>
  <si>
    <t>BANKS, STACEY SIEBERT</t>
  </si>
  <si>
    <t>BALLI, IRMA ANN</t>
  </si>
  <si>
    <t xml:space="preserve">BALLI, IRIS </t>
  </si>
  <si>
    <t>BALLESTEROS, IRMA REBECCA</t>
  </si>
  <si>
    <t xml:space="preserve">AYALA, RAQUENEL </t>
  </si>
  <si>
    <t xml:space="preserve">AYALA, GLORIA </t>
  </si>
  <si>
    <t>AVILA, YOLANDA LEAL</t>
  </si>
  <si>
    <t>AVILA, ERICA MARIA</t>
  </si>
  <si>
    <t>AVILA, EMILIA GALVAN</t>
  </si>
  <si>
    <t>ARRIAGA, ELVIA RIVAS</t>
  </si>
  <si>
    <t>ARRIAGA, ADRIAN ARON</t>
  </si>
  <si>
    <t>ARRIAGA, ADRIAN ABEL</t>
  </si>
  <si>
    <t>ARREDONDO, FRANCISCO G</t>
  </si>
  <si>
    <t>ARRAZOLA, ANA J</t>
  </si>
  <si>
    <t xml:space="preserve">ARNOLD, FLORA </t>
  </si>
  <si>
    <t>ARNEY, KEITH LEROY</t>
  </si>
  <si>
    <t xml:space="preserve">ARIZPE, ATENOGENES </t>
  </si>
  <si>
    <t>ARENAS, DIANA GARZA</t>
  </si>
  <si>
    <t>ANGEL, ARIEL OLIVER</t>
  </si>
  <si>
    <t>ANDERSON, RICHARD LYNN</t>
  </si>
  <si>
    <t>AMOS, CHARLES E</t>
  </si>
  <si>
    <t>ALVAREZ, PAOLA DELLANIRA</t>
  </si>
  <si>
    <t>ALVAREZ, MARIA PORFIRIA</t>
  </si>
  <si>
    <t>ALVAREZ, KATIA GERALDINE</t>
  </si>
  <si>
    <t>ALVAREZ, JORGE ROBERTO</t>
  </si>
  <si>
    <t xml:space="preserve">ALVAREZ, ARMANDO </t>
  </si>
  <si>
    <t>ALVAREZ, ALMA VICKY</t>
  </si>
  <si>
    <t>ALVARADO, VERONICA ELMA</t>
  </si>
  <si>
    <t xml:space="preserve">ALVARADO, TOMAS </t>
  </si>
  <si>
    <t xml:space="preserve">ALVARADO, MICHELLE </t>
  </si>
  <si>
    <t>ALVARADO, JACOB ELIUD</t>
  </si>
  <si>
    <t xml:space="preserve">ALVARADO, ELVA </t>
  </si>
  <si>
    <t>ALVARADO, EDUARDO RENE</t>
  </si>
  <si>
    <t>ALTER, MARIA DEL PILAR</t>
  </si>
  <si>
    <t>ALMARAZ, JOHN DANIEL</t>
  </si>
  <si>
    <t>ALI, SHAKILA S</t>
  </si>
  <si>
    <t xml:space="preserve">ALFARO-RIVAS, ITZEL </t>
  </si>
  <si>
    <t>ALFARO, YOLANDA RIVAS</t>
  </si>
  <si>
    <t>ALFARO, CARLA ADELINA</t>
  </si>
  <si>
    <t xml:space="preserve">ALEMAN, RUBEN </t>
  </si>
  <si>
    <t>ALEMAN, MARIA T</t>
  </si>
  <si>
    <t xml:space="preserve">ALEMAN, GLORIA </t>
  </si>
  <si>
    <t xml:space="preserve">ALEMAN, AZALEA </t>
  </si>
  <si>
    <t>ALANIZ, MARIA GUADALUPE</t>
  </si>
  <si>
    <t>ALANIS, HECTOR LEAL</t>
  </si>
  <si>
    <t>AGYEKUM-BIMPONG, TONNY JOSHUA</t>
  </si>
  <si>
    <t xml:space="preserve">AGUIRRE, MARIBEL </t>
  </si>
  <si>
    <t>AGUIRRE, MARIA ELIDA</t>
  </si>
  <si>
    <t>AGUIRRE, JUAN CARLOS</t>
  </si>
  <si>
    <t>AGUIRRE, ALEXIS EDUARDO</t>
  </si>
  <si>
    <t>ADAME, ROBERT CARLOS</t>
  </si>
  <si>
    <t>ADAIR, PENELOPE ANN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</si>
  <si>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</si>
  <si>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</si>
  <si>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</si>
  <si>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</si>
  <si>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</si>
  <si>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</si>
  <si>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</si>
  <si>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</si>
  <si>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</si>
  <si>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</si>
  <si>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</si>
  <si>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</si>
  <si>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</si>
  <si>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</si>
  <si>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</si>
  <si>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</si>
  <si>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</si>
  <si>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</si>
  <si>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</si>
  <si>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233-</t>
  </si>
  <si>
    <t>234-</t>
  </si>
  <si>
    <t>82-</t>
  </si>
  <si>
    <t>93-</t>
  </si>
  <si>
    <t>162-</t>
  </si>
  <si>
    <t>163-</t>
  </si>
  <si>
    <t>141-</t>
  </si>
  <si>
    <t>148-</t>
  </si>
  <si>
    <t>227-</t>
  </si>
  <si>
    <t>228-</t>
  </si>
  <si>
    <t>246-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</si>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</sst>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0" xfId="0" applyFont="1"/>
    <xf numFmtId="0" fontId="0" fillId="0" borderId="0" xfId="0" applyFont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5"/>
  <sheetViews>
    <sheetView tabSelected="1" zoomScale="106" zoomScaleNormal="106" workbookViewId="0">
      <selection activeCell="C13" sqref="C13"/>
    </sheetView>
  </sheetViews>
  <sheetFormatPr defaultRowHeight="19.95" customHeight="1" x14ac:dyDescent="0.3"/>
  <cols>
    <col min="1" max="1" width="8.88671875" style="7"/>
    <col min="2" max="2" width="27.77734375" style="7" bestFit="1" customWidth="1"/>
    <col min="3" max="3" width="34.88671875" style="7" bestFit="1" customWidth="1"/>
    <col min="4" max="4" width="23.77734375" style="7" bestFit="1" customWidth="1"/>
    <col min="5" max="5" width="11" style="7" bestFit="1" customWidth="1"/>
    <col min="6" max="6" width="7.5546875" style="7" bestFit="1" customWidth="1"/>
    <col min="7" max="7" width="28.5546875" style="7" bestFit="1" customWidth="1"/>
    <col min="8" max="8" width="16.21875" style="7" bestFit="1" customWidth="1"/>
    <col min="9" max="9" width="23.77734375" style="7" bestFit="1" customWidth="1"/>
    <col min="10" max="16384" width="8.88671875" style="7"/>
  </cols>
  <sheetData>
    <row r="1" spans="1:9" ht="19.95" customHeight="1" x14ac:dyDescent="0.3">
      <c r="A1" s="1"/>
      <c r="B1" s="1" t="s">
        <v>0</v>
      </c>
      <c r="C1" s="1" t="s">
        <v>1</v>
      </c>
      <c r="D1" s="6" t="s">
        <v>2</v>
      </c>
      <c r="E1" s="1"/>
      <c r="F1" s="1"/>
      <c r="G1" s="1"/>
      <c r="H1" s="1"/>
      <c r="I1" s="1"/>
    </row>
    <row r="2" spans="1:9" ht="19.95" customHeight="1" x14ac:dyDescent="0.3">
      <c r="A2" s="1"/>
      <c r="B2" s="1" t="s">
        <v>3</v>
      </c>
      <c r="C2" s="2">
        <v>44352</v>
      </c>
      <c r="D2" s="6">
        <v>816</v>
      </c>
      <c r="E2" s="1"/>
      <c r="F2" s="1"/>
      <c r="G2" s="1"/>
      <c r="H2" s="1"/>
      <c r="I2" s="1"/>
    </row>
    <row r="3" spans="1:9" ht="19.9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9.95" customHeight="1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907</v>
      </c>
    </row>
    <row r="5" spans="1:9" ht="19.95" customHeight="1" x14ac:dyDescent="0.3">
      <c r="A5" s="3">
        <v>1</v>
      </c>
      <c r="B5" s="3">
        <v>1053560081</v>
      </c>
      <c r="C5" s="3" t="s">
        <v>16</v>
      </c>
      <c r="D5" s="3" t="s">
        <v>12</v>
      </c>
      <c r="E5" s="3" t="s">
        <v>13</v>
      </c>
      <c r="F5" s="3" t="s">
        <v>17</v>
      </c>
      <c r="G5" s="3" t="s">
        <v>15</v>
      </c>
      <c r="H5" s="4">
        <v>44343.483969907407</v>
      </c>
      <c r="I5" s="5" t="str">
        <f>VLOOKUP(F5,'EW Mapping'!$A$2:$B$68,2,FALSE)</f>
        <v>District 1</v>
      </c>
    </row>
    <row r="6" spans="1:9" ht="19.95" customHeight="1" x14ac:dyDescent="0.3">
      <c r="A6" s="3">
        <v>2</v>
      </c>
      <c r="B6" s="3">
        <v>1053426103</v>
      </c>
      <c r="C6" s="3" t="s">
        <v>22</v>
      </c>
      <c r="D6" s="3" t="s">
        <v>12</v>
      </c>
      <c r="E6" s="3" t="s">
        <v>13</v>
      </c>
      <c r="F6" s="3" t="s">
        <v>17</v>
      </c>
      <c r="G6" s="3" t="s">
        <v>15</v>
      </c>
      <c r="H6" s="4">
        <v>44343.483854166669</v>
      </c>
      <c r="I6" s="5" t="str">
        <f>VLOOKUP(F6,'EW Mapping'!$A$2:$B$68,2,FALSE)</f>
        <v>District 1</v>
      </c>
    </row>
    <row r="7" spans="1:9" ht="19.95" customHeight="1" x14ac:dyDescent="0.3">
      <c r="A7" s="3">
        <v>3</v>
      </c>
      <c r="B7" s="3">
        <v>1054905500</v>
      </c>
      <c r="C7" s="3" t="s">
        <v>29</v>
      </c>
      <c r="D7" s="3" t="s">
        <v>12</v>
      </c>
      <c r="E7" s="3" t="s">
        <v>13</v>
      </c>
      <c r="F7" s="3" t="s">
        <v>17</v>
      </c>
      <c r="G7" s="3" t="s">
        <v>15</v>
      </c>
      <c r="H7" s="4">
        <v>44343.767835648148</v>
      </c>
      <c r="I7" s="5" t="str">
        <f>VLOOKUP(F7,'EW Mapping'!$A$2:$B$68,2,FALSE)</f>
        <v>District 1</v>
      </c>
    </row>
    <row r="8" spans="1:9" ht="19.95" customHeight="1" x14ac:dyDescent="0.3">
      <c r="A8" s="3">
        <v>4</v>
      </c>
      <c r="B8" s="3">
        <v>1053936806</v>
      </c>
      <c r="C8" s="3" t="s">
        <v>30</v>
      </c>
      <c r="D8" s="3" t="s">
        <v>12</v>
      </c>
      <c r="E8" s="3" t="s">
        <v>13</v>
      </c>
      <c r="F8" s="3" t="s">
        <v>17</v>
      </c>
      <c r="G8" s="3" t="s">
        <v>15</v>
      </c>
      <c r="H8" s="4">
        <v>44343.491539351853</v>
      </c>
      <c r="I8" s="5" t="str">
        <f>VLOOKUP(F8,'EW Mapping'!$A$2:$B$68,2,FALSE)</f>
        <v>District 1</v>
      </c>
    </row>
    <row r="9" spans="1:9" ht="19.95" customHeight="1" x14ac:dyDescent="0.3">
      <c r="A9" s="3">
        <v>5</v>
      </c>
      <c r="B9" s="3">
        <v>1218960474</v>
      </c>
      <c r="C9" s="3" t="s">
        <v>33</v>
      </c>
      <c r="D9" s="3" t="s">
        <v>12</v>
      </c>
      <c r="E9" s="3" t="s">
        <v>13</v>
      </c>
      <c r="F9" s="3" t="s">
        <v>17</v>
      </c>
      <c r="G9" s="3" t="s">
        <v>15</v>
      </c>
      <c r="H9" s="4">
        <v>44343.77306712963</v>
      </c>
      <c r="I9" s="5" t="str">
        <f>VLOOKUP(F9,'EW Mapping'!$A$2:$B$68,2,FALSE)</f>
        <v>District 1</v>
      </c>
    </row>
    <row r="10" spans="1:9" ht="19.95" customHeight="1" x14ac:dyDescent="0.3">
      <c r="A10" s="3">
        <v>6</v>
      </c>
      <c r="B10" s="3">
        <v>1094593308</v>
      </c>
      <c r="C10" s="3" t="s">
        <v>43</v>
      </c>
      <c r="D10" s="3" t="s">
        <v>12</v>
      </c>
      <c r="E10" s="3" t="s">
        <v>13</v>
      </c>
      <c r="F10" s="3" t="s">
        <v>44</v>
      </c>
      <c r="G10" s="3" t="s">
        <v>15</v>
      </c>
      <c r="H10" s="4">
        <v>44343.636516203704</v>
      </c>
      <c r="I10" s="5" t="str">
        <f>VLOOKUP(F10,'EW Mapping'!$A$2:$B$68,2,FALSE)</f>
        <v>District 1</v>
      </c>
    </row>
    <row r="11" spans="1:9" ht="19.95" customHeight="1" x14ac:dyDescent="0.3">
      <c r="A11" s="3">
        <v>7</v>
      </c>
      <c r="B11" s="3">
        <v>1077734815</v>
      </c>
      <c r="C11" s="3" t="s">
        <v>52</v>
      </c>
      <c r="D11" s="3" t="s">
        <v>12</v>
      </c>
      <c r="E11" s="3" t="s">
        <v>13</v>
      </c>
      <c r="F11" s="3" t="s">
        <v>17</v>
      </c>
      <c r="G11" s="3" t="s">
        <v>15</v>
      </c>
      <c r="H11" s="4">
        <v>44343.697187500002</v>
      </c>
      <c r="I11" s="5" t="str">
        <f>VLOOKUP(F11,'EW Mapping'!$A$2:$B$68,2,FALSE)</f>
        <v>District 1</v>
      </c>
    </row>
    <row r="12" spans="1:9" ht="19.95" customHeight="1" x14ac:dyDescent="0.3">
      <c r="A12" s="3">
        <v>8</v>
      </c>
      <c r="B12" s="3">
        <v>1035136360</v>
      </c>
      <c r="C12" s="3" t="s">
        <v>84</v>
      </c>
      <c r="D12" s="3" t="s">
        <v>12</v>
      </c>
      <c r="E12" s="3" t="s">
        <v>13</v>
      </c>
      <c r="F12" s="3" t="s">
        <v>17</v>
      </c>
      <c r="G12" s="3" t="s">
        <v>15</v>
      </c>
      <c r="H12" s="4">
        <v>44343.753530092596</v>
      </c>
      <c r="I12" s="5" t="str">
        <f>VLOOKUP(F12,'EW Mapping'!$A$2:$B$68,2,FALSE)</f>
        <v>District 1</v>
      </c>
    </row>
    <row r="13" spans="1:9" ht="19.95" customHeight="1" x14ac:dyDescent="0.3">
      <c r="A13" s="3">
        <v>9</v>
      </c>
      <c r="B13" s="3">
        <v>1052849798</v>
      </c>
      <c r="C13" s="3" t="s">
        <v>99</v>
      </c>
      <c r="D13" s="3" t="s">
        <v>12</v>
      </c>
      <c r="E13" s="3" t="s">
        <v>13</v>
      </c>
      <c r="F13" s="3" t="s">
        <v>100</v>
      </c>
      <c r="G13" s="3" t="s">
        <v>15</v>
      </c>
      <c r="H13" s="4">
        <v>44343.580381944441</v>
      </c>
      <c r="I13" s="5" t="str">
        <f>VLOOKUP(F13,'EW Mapping'!$A$2:$B$68,2,FALSE)</f>
        <v>District 1</v>
      </c>
    </row>
    <row r="14" spans="1:9" ht="19.95" customHeight="1" x14ac:dyDescent="0.3">
      <c r="A14" s="3">
        <v>10</v>
      </c>
      <c r="B14" s="3">
        <v>1055611274</v>
      </c>
      <c r="C14" s="3" t="s">
        <v>109</v>
      </c>
      <c r="D14" s="3" t="s">
        <v>12</v>
      </c>
      <c r="E14" s="3" t="s">
        <v>13</v>
      </c>
      <c r="F14" s="3" t="s">
        <v>17</v>
      </c>
      <c r="G14" s="3" t="s">
        <v>15</v>
      </c>
      <c r="H14" s="4">
        <v>44343.67</v>
      </c>
      <c r="I14" s="5" t="str">
        <f>VLOOKUP(F14,'EW Mapping'!$A$2:$B$68,2,FALSE)</f>
        <v>District 1</v>
      </c>
    </row>
    <row r="15" spans="1:9" ht="19.95" customHeight="1" x14ac:dyDescent="0.3">
      <c r="A15" s="3">
        <v>11</v>
      </c>
      <c r="B15" s="3">
        <v>1219136647</v>
      </c>
      <c r="C15" s="3" t="s">
        <v>121</v>
      </c>
      <c r="D15" s="3" t="s">
        <v>12</v>
      </c>
      <c r="E15" s="3" t="s">
        <v>13</v>
      </c>
      <c r="F15" s="3" t="s">
        <v>122</v>
      </c>
      <c r="G15" s="3" t="s">
        <v>15</v>
      </c>
      <c r="H15" s="4">
        <v>44343.293865740743</v>
      </c>
      <c r="I15" s="5" t="str">
        <f>VLOOKUP(F15,'EW Mapping'!$A$2:$B$68,2,FALSE)</f>
        <v>District 1</v>
      </c>
    </row>
    <row r="16" spans="1:9" ht="19.95" customHeight="1" x14ac:dyDescent="0.3">
      <c r="A16" s="3">
        <v>12</v>
      </c>
      <c r="B16" s="3">
        <v>1054390864</v>
      </c>
      <c r="C16" s="3" t="s">
        <v>157</v>
      </c>
      <c r="D16" s="3" t="s">
        <v>12</v>
      </c>
      <c r="E16" s="3" t="s">
        <v>13</v>
      </c>
      <c r="F16" s="3" t="s">
        <v>122</v>
      </c>
      <c r="G16" s="3" t="s">
        <v>15</v>
      </c>
      <c r="H16" s="4">
        <v>44343.649641203701</v>
      </c>
      <c r="I16" s="5" t="str">
        <f>VLOOKUP(F16,'EW Mapping'!$A$2:$B$68,2,FALSE)</f>
        <v>District 1</v>
      </c>
    </row>
    <row r="17" spans="1:9" ht="19.95" customHeight="1" x14ac:dyDescent="0.3">
      <c r="A17" s="3">
        <v>13</v>
      </c>
      <c r="B17" s="3">
        <v>1055084078</v>
      </c>
      <c r="C17" s="3" t="s">
        <v>186</v>
      </c>
      <c r="D17" s="3" t="s">
        <v>12</v>
      </c>
      <c r="E17" s="3" t="s">
        <v>13</v>
      </c>
      <c r="F17" s="3" t="s">
        <v>54</v>
      </c>
      <c r="G17" s="3" t="s">
        <v>15</v>
      </c>
      <c r="H17" s="4">
        <v>44343.667939814812</v>
      </c>
      <c r="I17" s="5" t="str">
        <f>VLOOKUP(F17,'EW Mapping'!$A$2:$B$68,2,FALSE)</f>
        <v>District 1</v>
      </c>
    </row>
    <row r="18" spans="1:9" ht="19.95" customHeight="1" x14ac:dyDescent="0.3">
      <c r="A18" s="3">
        <v>14</v>
      </c>
      <c r="B18" s="3">
        <v>1055448729</v>
      </c>
      <c r="C18" s="3" t="s">
        <v>187</v>
      </c>
      <c r="D18" s="3" t="s">
        <v>12</v>
      </c>
      <c r="E18" s="3" t="s">
        <v>13</v>
      </c>
      <c r="F18" s="3" t="s">
        <v>54</v>
      </c>
      <c r="G18" s="3" t="s">
        <v>15</v>
      </c>
      <c r="H18" s="4">
        <v>44343.669085648151</v>
      </c>
      <c r="I18" s="5" t="str">
        <f>VLOOKUP(F18,'EW Mapping'!$A$2:$B$68,2,FALSE)</f>
        <v>District 1</v>
      </c>
    </row>
    <row r="19" spans="1:9" ht="19.95" customHeight="1" x14ac:dyDescent="0.3">
      <c r="A19" s="3">
        <v>15</v>
      </c>
      <c r="B19" s="3">
        <v>1054323193</v>
      </c>
      <c r="C19" s="3" t="s">
        <v>208</v>
      </c>
      <c r="D19" s="3" t="s">
        <v>12</v>
      </c>
      <c r="E19" s="3" t="s">
        <v>13</v>
      </c>
      <c r="F19" s="3" t="s">
        <v>17</v>
      </c>
      <c r="G19" s="3" t="s">
        <v>15</v>
      </c>
      <c r="H19" s="4">
        <v>44343.652245370373</v>
      </c>
      <c r="I19" s="5" t="str">
        <f>VLOOKUP(F19,'EW Mapping'!$A$2:$B$68,2,FALSE)</f>
        <v>District 1</v>
      </c>
    </row>
    <row r="20" spans="1:9" ht="19.95" customHeight="1" x14ac:dyDescent="0.3">
      <c r="A20" s="3">
        <v>16</v>
      </c>
      <c r="B20" s="3">
        <v>2153970751</v>
      </c>
      <c r="C20" s="3" t="s">
        <v>209</v>
      </c>
      <c r="D20" s="3" t="s">
        <v>12</v>
      </c>
      <c r="E20" s="3" t="s">
        <v>13</v>
      </c>
      <c r="F20" s="3" t="s">
        <v>17</v>
      </c>
      <c r="G20" s="3" t="s">
        <v>15</v>
      </c>
      <c r="H20" s="4">
        <v>44343.664930555555</v>
      </c>
      <c r="I20" s="5" t="str">
        <f>VLOOKUP(F20,'EW Mapping'!$A$2:$B$68,2,FALSE)</f>
        <v>District 1</v>
      </c>
    </row>
    <row r="21" spans="1:9" ht="19.95" customHeight="1" x14ac:dyDescent="0.3">
      <c r="A21" s="3">
        <v>17</v>
      </c>
      <c r="B21" s="3">
        <v>1053349251</v>
      </c>
      <c r="C21" s="3" t="s">
        <v>214</v>
      </c>
      <c r="D21" s="3" t="s">
        <v>12</v>
      </c>
      <c r="E21" s="3" t="s">
        <v>13</v>
      </c>
      <c r="F21" s="3" t="s">
        <v>17</v>
      </c>
      <c r="G21" s="3" t="s">
        <v>15</v>
      </c>
      <c r="H21" s="4">
        <v>44343.665335648147</v>
      </c>
      <c r="I21" s="5" t="str">
        <f>VLOOKUP(F21,'EW Mapping'!$A$2:$B$68,2,FALSE)</f>
        <v>District 1</v>
      </c>
    </row>
    <row r="22" spans="1:9" ht="19.95" customHeight="1" x14ac:dyDescent="0.3">
      <c r="A22" s="3">
        <v>18</v>
      </c>
      <c r="B22" s="3">
        <v>1053488025</v>
      </c>
      <c r="C22" s="3" t="s">
        <v>244</v>
      </c>
      <c r="D22" s="3" t="s">
        <v>12</v>
      </c>
      <c r="E22" s="3" t="s">
        <v>13</v>
      </c>
      <c r="F22" s="3" t="s">
        <v>17</v>
      </c>
      <c r="G22" s="3" t="s">
        <v>15</v>
      </c>
      <c r="H22" s="4">
        <v>44343.41375</v>
      </c>
      <c r="I22" s="5" t="str">
        <f>VLOOKUP(F22,'EW Mapping'!$A$2:$B$68,2,FALSE)</f>
        <v>District 1</v>
      </c>
    </row>
    <row r="23" spans="1:9" ht="19.95" customHeight="1" x14ac:dyDescent="0.3">
      <c r="A23" s="3">
        <v>19</v>
      </c>
      <c r="B23" s="3">
        <v>2142307373</v>
      </c>
      <c r="C23" s="3" t="s">
        <v>247</v>
      </c>
      <c r="D23" s="3" t="s">
        <v>12</v>
      </c>
      <c r="E23" s="3" t="s">
        <v>13</v>
      </c>
      <c r="F23" s="3" t="s">
        <v>122</v>
      </c>
      <c r="G23" s="3" t="s">
        <v>15</v>
      </c>
      <c r="H23" s="4">
        <v>44343.542650462965</v>
      </c>
      <c r="I23" s="5" t="str">
        <f>VLOOKUP(F23,'EW Mapping'!$A$2:$B$68,2,FALSE)</f>
        <v>District 1</v>
      </c>
    </row>
    <row r="24" spans="1:9" ht="19.95" customHeight="1" x14ac:dyDescent="0.3">
      <c r="A24" s="3">
        <v>20</v>
      </c>
      <c r="B24" s="3">
        <v>1052964732</v>
      </c>
      <c r="C24" s="3" t="s">
        <v>262</v>
      </c>
      <c r="D24" s="3" t="s">
        <v>12</v>
      </c>
      <c r="E24" s="3" t="s">
        <v>13</v>
      </c>
      <c r="F24" s="3" t="s">
        <v>17</v>
      </c>
      <c r="G24" s="3" t="s">
        <v>15</v>
      </c>
      <c r="H24" s="4">
        <v>44343.432615740741</v>
      </c>
      <c r="I24" s="5" t="str">
        <f>VLOOKUP(F24,'EW Mapping'!$A$2:$B$68,2,FALSE)</f>
        <v>District 1</v>
      </c>
    </row>
    <row r="25" spans="1:9" ht="19.95" customHeight="1" x14ac:dyDescent="0.3">
      <c r="A25" s="3">
        <v>21</v>
      </c>
      <c r="B25" s="3">
        <v>1053368457</v>
      </c>
      <c r="C25" s="3" t="s">
        <v>264</v>
      </c>
      <c r="D25" s="3" t="s">
        <v>12</v>
      </c>
      <c r="E25" s="3" t="s">
        <v>13</v>
      </c>
      <c r="F25" s="3" t="s">
        <v>54</v>
      </c>
      <c r="G25" s="3" t="s">
        <v>15</v>
      </c>
      <c r="H25" s="4">
        <v>44343.413923611108</v>
      </c>
      <c r="I25" s="5" t="str">
        <f>VLOOKUP(F25,'EW Mapping'!$A$2:$B$68,2,FALSE)</f>
        <v>District 1</v>
      </c>
    </row>
    <row r="26" spans="1:9" ht="19.95" customHeight="1" x14ac:dyDescent="0.3">
      <c r="A26" s="3">
        <v>22</v>
      </c>
      <c r="B26" s="3">
        <v>1053275865</v>
      </c>
      <c r="C26" s="3" t="s">
        <v>271</v>
      </c>
      <c r="D26" s="3" t="s">
        <v>12</v>
      </c>
      <c r="E26" s="3" t="s">
        <v>13</v>
      </c>
      <c r="F26" s="3" t="s">
        <v>100</v>
      </c>
      <c r="G26" s="3" t="s">
        <v>15</v>
      </c>
      <c r="H26" s="4">
        <v>44343.448599537034</v>
      </c>
      <c r="I26" s="5" t="str">
        <f>VLOOKUP(F26,'EW Mapping'!$A$2:$B$68,2,FALSE)</f>
        <v>District 1</v>
      </c>
    </row>
    <row r="27" spans="1:9" ht="19.95" customHeight="1" x14ac:dyDescent="0.3">
      <c r="A27" s="3">
        <v>23</v>
      </c>
      <c r="B27" s="3">
        <v>1053275877</v>
      </c>
      <c r="C27" s="3" t="s">
        <v>275</v>
      </c>
      <c r="D27" s="3" t="s">
        <v>12</v>
      </c>
      <c r="E27" s="3" t="s">
        <v>13</v>
      </c>
      <c r="F27" s="3" t="s">
        <v>100</v>
      </c>
      <c r="G27" s="3" t="s">
        <v>15</v>
      </c>
      <c r="H27" s="4">
        <v>44343.448553240742</v>
      </c>
      <c r="I27" s="5" t="str">
        <f>VLOOKUP(F27,'EW Mapping'!$A$2:$B$68,2,FALSE)</f>
        <v>District 1</v>
      </c>
    </row>
    <row r="28" spans="1:9" ht="19.95" customHeight="1" x14ac:dyDescent="0.3">
      <c r="A28" s="3">
        <v>24</v>
      </c>
      <c r="B28" s="3">
        <v>1053068301</v>
      </c>
      <c r="C28" s="3" t="s">
        <v>289</v>
      </c>
      <c r="D28" s="3" t="s">
        <v>12</v>
      </c>
      <c r="E28" s="3" t="s">
        <v>13</v>
      </c>
      <c r="F28" s="3" t="s">
        <v>44</v>
      </c>
      <c r="G28" s="3" t="s">
        <v>15</v>
      </c>
      <c r="H28" s="4">
        <v>44343.711145833331</v>
      </c>
      <c r="I28" s="5" t="str">
        <f>VLOOKUP(F28,'EW Mapping'!$A$2:$B$68,2,FALSE)</f>
        <v>District 1</v>
      </c>
    </row>
    <row r="29" spans="1:9" ht="19.95" customHeight="1" x14ac:dyDescent="0.3">
      <c r="A29" s="3">
        <v>25</v>
      </c>
      <c r="B29" s="3">
        <v>1055127428</v>
      </c>
      <c r="C29" s="3" t="s">
        <v>290</v>
      </c>
      <c r="D29" s="3" t="s">
        <v>12</v>
      </c>
      <c r="E29" s="3" t="s">
        <v>13</v>
      </c>
      <c r="F29" s="3" t="s">
        <v>44</v>
      </c>
      <c r="G29" s="3" t="s">
        <v>15</v>
      </c>
      <c r="H29" s="4">
        <v>44343.710810185185</v>
      </c>
      <c r="I29" s="5" t="str">
        <f>VLOOKUP(F29,'EW Mapping'!$A$2:$B$68,2,FALSE)</f>
        <v>District 1</v>
      </c>
    </row>
    <row r="30" spans="1:9" ht="19.95" customHeight="1" x14ac:dyDescent="0.3">
      <c r="A30" s="3">
        <v>26</v>
      </c>
      <c r="B30" s="3">
        <v>1054844792</v>
      </c>
      <c r="C30" s="3" t="s">
        <v>291</v>
      </c>
      <c r="D30" s="3" t="s">
        <v>12</v>
      </c>
      <c r="E30" s="3" t="s">
        <v>13</v>
      </c>
      <c r="F30" s="3" t="s">
        <v>17</v>
      </c>
      <c r="G30" s="3" t="s">
        <v>15</v>
      </c>
      <c r="H30" s="4">
        <v>44343.563148148147</v>
      </c>
      <c r="I30" s="5" t="str">
        <f>VLOOKUP(F30,'EW Mapping'!$A$2:$B$68,2,FALSE)</f>
        <v>District 1</v>
      </c>
    </row>
    <row r="31" spans="1:9" ht="19.95" customHeight="1" x14ac:dyDescent="0.3">
      <c r="A31" s="3">
        <v>27</v>
      </c>
      <c r="B31" s="3">
        <v>1053876717</v>
      </c>
      <c r="C31" s="3" t="s">
        <v>292</v>
      </c>
      <c r="D31" s="3" t="s">
        <v>12</v>
      </c>
      <c r="E31" s="3" t="s">
        <v>13</v>
      </c>
      <c r="F31" s="3" t="s">
        <v>17</v>
      </c>
      <c r="G31" s="3" t="s">
        <v>15</v>
      </c>
      <c r="H31" s="4">
        <v>44343.562986111108</v>
      </c>
      <c r="I31" s="5" t="str">
        <f>VLOOKUP(F31,'EW Mapping'!$A$2:$B$68,2,FALSE)</f>
        <v>District 1</v>
      </c>
    </row>
    <row r="32" spans="1:9" ht="19.95" customHeight="1" x14ac:dyDescent="0.3">
      <c r="A32" s="3">
        <v>28</v>
      </c>
      <c r="B32" s="3">
        <v>1203138735</v>
      </c>
      <c r="C32" s="3" t="s">
        <v>293</v>
      </c>
      <c r="D32" s="3" t="s">
        <v>12</v>
      </c>
      <c r="E32" s="3" t="s">
        <v>13</v>
      </c>
      <c r="F32" s="3" t="s">
        <v>17</v>
      </c>
      <c r="G32" s="3" t="s">
        <v>15</v>
      </c>
      <c r="H32" s="4">
        <v>44343.789398148147</v>
      </c>
      <c r="I32" s="5" t="str">
        <f>VLOOKUP(F32,'EW Mapping'!$A$2:$B$68,2,FALSE)</f>
        <v>District 1</v>
      </c>
    </row>
    <row r="33" spans="1:9" ht="19.95" customHeight="1" x14ac:dyDescent="0.3">
      <c r="A33" s="3">
        <v>29</v>
      </c>
      <c r="B33" s="3">
        <v>1055154814</v>
      </c>
      <c r="C33" s="3" t="s">
        <v>294</v>
      </c>
      <c r="D33" s="3" t="s">
        <v>12</v>
      </c>
      <c r="E33" s="3" t="s">
        <v>13</v>
      </c>
      <c r="F33" s="3" t="s">
        <v>122</v>
      </c>
      <c r="G33" s="3" t="s">
        <v>15</v>
      </c>
      <c r="H33" s="4">
        <v>44343.713136574072</v>
      </c>
      <c r="I33" s="5" t="str">
        <f>VLOOKUP(F33,'EW Mapping'!$A$2:$B$68,2,FALSE)</f>
        <v>District 1</v>
      </c>
    </row>
    <row r="34" spans="1:9" ht="19.95" customHeight="1" x14ac:dyDescent="0.3">
      <c r="A34" s="3">
        <v>30</v>
      </c>
      <c r="B34" s="3">
        <v>1055156221</v>
      </c>
      <c r="C34" s="3" t="s">
        <v>295</v>
      </c>
      <c r="D34" s="3" t="s">
        <v>12</v>
      </c>
      <c r="E34" s="3" t="s">
        <v>13</v>
      </c>
      <c r="F34" s="3" t="s">
        <v>122</v>
      </c>
      <c r="G34" s="3" t="s">
        <v>15</v>
      </c>
      <c r="H34" s="4">
        <v>44343.712256944447</v>
      </c>
      <c r="I34" s="5" t="str">
        <f>VLOOKUP(F34,'EW Mapping'!$A$2:$B$68,2,FALSE)</f>
        <v>District 1</v>
      </c>
    </row>
    <row r="35" spans="1:9" ht="19.95" customHeight="1" x14ac:dyDescent="0.3">
      <c r="A35" s="3">
        <v>31</v>
      </c>
      <c r="B35" s="3">
        <v>1053408769</v>
      </c>
      <c r="C35" s="3" t="s">
        <v>299</v>
      </c>
      <c r="D35" s="3" t="s">
        <v>12</v>
      </c>
      <c r="E35" s="3" t="s">
        <v>13</v>
      </c>
      <c r="F35" s="3" t="s">
        <v>17</v>
      </c>
      <c r="G35" s="3" t="s">
        <v>15</v>
      </c>
      <c r="H35" s="4">
        <v>44343.325752314813</v>
      </c>
      <c r="I35" s="5" t="str">
        <f>VLOOKUP(F35,'EW Mapping'!$A$2:$B$68,2,FALSE)</f>
        <v>District 1</v>
      </c>
    </row>
    <row r="36" spans="1:9" ht="19.95" customHeight="1" x14ac:dyDescent="0.3">
      <c r="A36" s="3">
        <v>32</v>
      </c>
      <c r="B36" s="3">
        <v>1053875293</v>
      </c>
      <c r="C36" s="3" t="s">
        <v>305</v>
      </c>
      <c r="D36" s="3" t="s">
        <v>12</v>
      </c>
      <c r="E36" s="3" t="s">
        <v>13</v>
      </c>
      <c r="F36" s="3" t="s">
        <v>100</v>
      </c>
      <c r="G36" s="3" t="s">
        <v>15</v>
      </c>
      <c r="H36" s="4">
        <v>44343.771782407406</v>
      </c>
      <c r="I36" s="5" t="str">
        <f>VLOOKUP(F36,'EW Mapping'!$A$2:$B$68,2,FALSE)</f>
        <v>District 1</v>
      </c>
    </row>
    <row r="37" spans="1:9" ht="19.95" customHeight="1" x14ac:dyDescent="0.3">
      <c r="A37" s="3">
        <v>33</v>
      </c>
      <c r="B37" s="3">
        <v>1054406649</v>
      </c>
      <c r="C37" s="3" t="s">
        <v>308</v>
      </c>
      <c r="D37" s="3" t="s">
        <v>12</v>
      </c>
      <c r="E37" s="3" t="s">
        <v>13</v>
      </c>
      <c r="F37" s="3" t="s">
        <v>100</v>
      </c>
      <c r="G37" s="3" t="s">
        <v>15</v>
      </c>
      <c r="H37" s="4">
        <v>44343.642141203702</v>
      </c>
      <c r="I37" s="5" t="str">
        <f>VLOOKUP(F37,'EW Mapping'!$A$2:$B$68,2,FALSE)</f>
        <v>District 1</v>
      </c>
    </row>
    <row r="38" spans="1:9" ht="19.95" customHeight="1" x14ac:dyDescent="0.3">
      <c r="A38" s="3">
        <v>34</v>
      </c>
      <c r="B38" s="3">
        <v>1053577735</v>
      </c>
      <c r="C38" s="3" t="s">
        <v>309</v>
      </c>
      <c r="D38" s="3" t="s">
        <v>12</v>
      </c>
      <c r="E38" s="3" t="s">
        <v>13</v>
      </c>
      <c r="F38" s="3" t="s">
        <v>17</v>
      </c>
      <c r="G38" s="3" t="s">
        <v>15</v>
      </c>
      <c r="H38" s="4">
        <v>44343.631377314814</v>
      </c>
      <c r="I38" s="5" t="str">
        <f>VLOOKUP(F38,'EW Mapping'!$A$2:$B$68,2,FALSE)</f>
        <v>District 1</v>
      </c>
    </row>
    <row r="39" spans="1:9" ht="19.95" customHeight="1" x14ac:dyDescent="0.3">
      <c r="A39" s="3">
        <v>35</v>
      </c>
      <c r="B39" s="3">
        <v>2140730762</v>
      </c>
      <c r="C39" s="3" t="s">
        <v>313</v>
      </c>
      <c r="D39" s="3" t="s">
        <v>12</v>
      </c>
      <c r="E39" s="3" t="s">
        <v>13</v>
      </c>
      <c r="F39" s="3" t="s">
        <v>100</v>
      </c>
      <c r="G39" s="3" t="s">
        <v>15</v>
      </c>
      <c r="H39" s="4">
        <v>44343.751226851855</v>
      </c>
      <c r="I39" s="5" t="str">
        <f>VLOOKUP(F39,'EW Mapping'!$A$2:$B$68,2,FALSE)</f>
        <v>District 1</v>
      </c>
    </row>
    <row r="40" spans="1:9" ht="19.95" customHeight="1" x14ac:dyDescent="0.3">
      <c r="A40" s="3">
        <v>36</v>
      </c>
      <c r="B40" s="3">
        <v>1053417062</v>
      </c>
      <c r="C40" s="3" t="s">
        <v>332</v>
      </c>
      <c r="D40" s="3" t="s">
        <v>12</v>
      </c>
      <c r="E40" s="3" t="s">
        <v>13</v>
      </c>
      <c r="F40" s="3" t="s">
        <v>100</v>
      </c>
      <c r="G40" s="3" t="s">
        <v>15</v>
      </c>
      <c r="H40" s="4">
        <v>44343.659884259258</v>
      </c>
      <c r="I40" s="5" t="str">
        <f>VLOOKUP(F40,'EW Mapping'!$A$2:$B$68,2,FALSE)</f>
        <v>District 1</v>
      </c>
    </row>
    <row r="41" spans="1:9" ht="19.95" customHeight="1" x14ac:dyDescent="0.3">
      <c r="A41" s="3">
        <v>37</v>
      </c>
      <c r="B41" s="3">
        <v>1142838207</v>
      </c>
      <c r="C41" s="3" t="s">
        <v>339</v>
      </c>
      <c r="D41" s="3" t="s">
        <v>12</v>
      </c>
      <c r="E41" s="3" t="s">
        <v>13</v>
      </c>
      <c r="F41" s="3" t="s">
        <v>100</v>
      </c>
      <c r="G41" s="3" t="s">
        <v>15</v>
      </c>
      <c r="H41" s="4">
        <v>44343.486226851855</v>
      </c>
      <c r="I41" s="5" t="str">
        <f>VLOOKUP(F41,'EW Mapping'!$A$2:$B$68,2,FALSE)</f>
        <v>District 1</v>
      </c>
    </row>
    <row r="42" spans="1:9" ht="19.95" customHeight="1" x14ac:dyDescent="0.3">
      <c r="A42" s="3">
        <v>38</v>
      </c>
      <c r="B42" s="3">
        <v>1142844310</v>
      </c>
      <c r="C42" s="3" t="s">
        <v>340</v>
      </c>
      <c r="D42" s="3" t="s">
        <v>12</v>
      </c>
      <c r="E42" s="3" t="s">
        <v>13</v>
      </c>
      <c r="F42" s="3" t="s">
        <v>100</v>
      </c>
      <c r="G42" s="3" t="s">
        <v>15</v>
      </c>
      <c r="H42" s="4">
        <v>44343.485219907408</v>
      </c>
      <c r="I42" s="5" t="str">
        <f>VLOOKUP(F42,'EW Mapping'!$A$2:$B$68,2,FALSE)</f>
        <v>District 1</v>
      </c>
    </row>
    <row r="43" spans="1:9" ht="19.95" customHeight="1" x14ac:dyDescent="0.3">
      <c r="A43" s="3">
        <v>39</v>
      </c>
      <c r="B43" s="3">
        <v>1053264135</v>
      </c>
      <c r="C43" s="3" t="s">
        <v>347</v>
      </c>
      <c r="D43" s="3" t="s">
        <v>12</v>
      </c>
      <c r="E43" s="3" t="s">
        <v>13</v>
      </c>
      <c r="F43" s="3" t="s">
        <v>17</v>
      </c>
      <c r="G43" s="3" t="s">
        <v>15</v>
      </c>
      <c r="H43" s="4">
        <v>44343.340381944443</v>
      </c>
      <c r="I43" s="5" t="str">
        <f>VLOOKUP(F43,'EW Mapping'!$A$2:$B$68,2,FALSE)</f>
        <v>District 1</v>
      </c>
    </row>
    <row r="44" spans="1:9" ht="19.95" customHeight="1" x14ac:dyDescent="0.3">
      <c r="A44" s="3">
        <v>40</v>
      </c>
      <c r="B44" s="3">
        <v>1054483064</v>
      </c>
      <c r="C44" s="3" t="s">
        <v>348</v>
      </c>
      <c r="D44" s="3" t="s">
        <v>12</v>
      </c>
      <c r="E44" s="3" t="s">
        <v>13</v>
      </c>
      <c r="F44" s="3" t="s">
        <v>100</v>
      </c>
      <c r="G44" s="3" t="s">
        <v>15</v>
      </c>
      <c r="H44" s="4">
        <v>44343.772210648145</v>
      </c>
      <c r="I44" s="5" t="str">
        <f>VLOOKUP(F44,'EW Mapping'!$A$2:$B$68,2,FALSE)</f>
        <v>District 1</v>
      </c>
    </row>
    <row r="45" spans="1:9" ht="19.95" customHeight="1" x14ac:dyDescent="0.3">
      <c r="A45" s="3">
        <v>41</v>
      </c>
      <c r="B45" s="3">
        <v>1054177836</v>
      </c>
      <c r="C45" s="3" t="s">
        <v>349</v>
      </c>
      <c r="D45" s="3" t="s">
        <v>12</v>
      </c>
      <c r="E45" s="3" t="s">
        <v>13</v>
      </c>
      <c r="F45" s="3" t="s">
        <v>54</v>
      </c>
      <c r="G45" s="3" t="s">
        <v>15</v>
      </c>
      <c r="H45" s="4">
        <v>44343.479548611111</v>
      </c>
      <c r="I45" s="5" t="str">
        <f>VLOOKUP(F45,'EW Mapping'!$A$2:$B$68,2,FALSE)</f>
        <v>District 1</v>
      </c>
    </row>
    <row r="46" spans="1:9" ht="19.95" customHeight="1" x14ac:dyDescent="0.3">
      <c r="A46" s="3">
        <v>42</v>
      </c>
      <c r="B46" s="3">
        <v>1053522115</v>
      </c>
      <c r="C46" s="3" t="s">
        <v>357</v>
      </c>
      <c r="D46" s="3" t="s">
        <v>12</v>
      </c>
      <c r="E46" s="3" t="s">
        <v>13</v>
      </c>
      <c r="F46" s="3" t="s">
        <v>62</v>
      </c>
      <c r="G46" s="3" t="s">
        <v>15</v>
      </c>
      <c r="H46" s="4">
        <v>44343.363576388889</v>
      </c>
      <c r="I46" s="5" t="str">
        <f>VLOOKUP(F46,'EW Mapping'!$A$2:$B$68,2,FALSE)</f>
        <v>District 1</v>
      </c>
    </row>
    <row r="47" spans="1:9" ht="19.95" customHeight="1" x14ac:dyDescent="0.3">
      <c r="A47" s="3">
        <v>43</v>
      </c>
      <c r="B47" s="3">
        <v>1052883793</v>
      </c>
      <c r="C47" s="3" t="s">
        <v>370</v>
      </c>
      <c r="D47" s="3" t="s">
        <v>12</v>
      </c>
      <c r="E47" s="3" t="s">
        <v>13</v>
      </c>
      <c r="F47" s="3" t="s">
        <v>17</v>
      </c>
      <c r="G47" s="3" t="s">
        <v>15</v>
      </c>
      <c r="H47" s="4">
        <v>44343.455787037034</v>
      </c>
      <c r="I47" s="5" t="str">
        <f>VLOOKUP(F47,'EW Mapping'!$A$2:$B$68,2,FALSE)</f>
        <v>District 1</v>
      </c>
    </row>
    <row r="48" spans="1:9" ht="19.95" customHeight="1" x14ac:dyDescent="0.3">
      <c r="A48" s="3">
        <v>44</v>
      </c>
      <c r="B48" s="3">
        <v>1054459531</v>
      </c>
      <c r="C48" s="3" t="s">
        <v>387</v>
      </c>
      <c r="D48" s="3" t="s">
        <v>12</v>
      </c>
      <c r="E48" s="3" t="s">
        <v>13</v>
      </c>
      <c r="F48" s="3" t="s">
        <v>54</v>
      </c>
      <c r="G48" s="3" t="s">
        <v>15</v>
      </c>
      <c r="H48" s="4">
        <v>44343.423958333333</v>
      </c>
      <c r="I48" s="5" t="str">
        <f>VLOOKUP(F48,'EW Mapping'!$A$2:$B$68,2,FALSE)</f>
        <v>District 1</v>
      </c>
    </row>
    <row r="49" spans="1:9" ht="19.95" customHeight="1" x14ac:dyDescent="0.3">
      <c r="A49" s="3">
        <v>45</v>
      </c>
      <c r="B49" s="3">
        <v>1053667997</v>
      </c>
      <c r="C49" s="3" t="s">
        <v>430</v>
      </c>
      <c r="D49" s="3" t="s">
        <v>12</v>
      </c>
      <c r="E49" s="3" t="s">
        <v>13</v>
      </c>
      <c r="F49" s="3" t="s">
        <v>17</v>
      </c>
      <c r="G49" s="3" t="s">
        <v>15</v>
      </c>
      <c r="H49" s="4">
        <v>44343.414861111109</v>
      </c>
      <c r="I49" s="5" t="str">
        <f>VLOOKUP(F49,'EW Mapping'!$A$2:$B$68,2,FALSE)</f>
        <v>District 1</v>
      </c>
    </row>
    <row r="50" spans="1:9" ht="19.95" customHeight="1" x14ac:dyDescent="0.3">
      <c r="A50" s="3">
        <v>46</v>
      </c>
      <c r="B50" s="3">
        <v>1053668014</v>
      </c>
      <c r="C50" s="3" t="s">
        <v>431</v>
      </c>
      <c r="D50" s="3" t="s">
        <v>12</v>
      </c>
      <c r="E50" s="3" t="s">
        <v>13</v>
      </c>
      <c r="F50" s="3" t="s">
        <v>17</v>
      </c>
      <c r="G50" s="3" t="s">
        <v>15</v>
      </c>
      <c r="H50" s="4">
        <v>44343.414293981485</v>
      </c>
      <c r="I50" s="5" t="str">
        <f>VLOOKUP(F50,'EW Mapping'!$A$2:$B$68,2,FALSE)</f>
        <v>District 1</v>
      </c>
    </row>
    <row r="51" spans="1:9" ht="19.95" customHeight="1" x14ac:dyDescent="0.3">
      <c r="A51" s="3">
        <v>47</v>
      </c>
      <c r="B51" s="3">
        <v>2125027156</v>
      </c>
      <c r="C51" s="3" t="s">
        <v>441</v>
      </c>
      <c r="D51" s="3" t="s">
        <v>12</v>
      </c>
      <c r="E51" s="3" t="s">
        <v>13</v>
      </c>
      <c r="F51" s="3" t="s">
        <v>17</v>
      </c>
      <c r="G51" s="3" t="s">
        <v>15</v>
      </c>
      <c r="H51" s="4">
        <v>44343.579108796293</v>
      </c>
      <c r="I51" s="5" t="str">
        <f>VLOOKUP(F51,'EW Mapping'!$A$2:$B$68,2,FALSE)</f>
        <v>District 1</v>
      </c>
    </row>
    <row r="52" spans="1:9" ht="19.95" customHeight="1" x14ac:dyDescent="0.3">
      <c r="A52" s="3">
        <v>48</v>
      </c>
      <c r="B52" s="3">
        <v>1054252734</v>
      </c>
      <c r="C52" s="3" t="s">
        <v>444</v>
      </c>
      <c r="D52" s="3" t="s">
        <v>12</v>
      </c>
      <c r="E52" s="3" t="s">
        <v>13</v>
      </c>
      <c r="F52" s="3" t="s">
        <v>100</v>
      </c>
      <c r="G52" s="3" t="s">
        <v>15</v>
      </c>
      <c r="H52" s="4">
        <v>44343.66684027778</v>
      </c>
      <c r="I52" s="5" t="str">
        <f>VLOOKUP(F52,'EW Mapping'!$A$2:$B$68,2,FALSE)</f>
        <v>District 1</v>
      </c>
    </row>
    <row r="53" spans="1:9" ht="19.95" customHeight="1" x14ac:dyDescent="0.3">
      <c r="A53" s="3">
        <v>49</v>
      </c>
      <c r="B53" s="3">
        <v>1054995738</v>
      </c>
      <c r="C53" s="3" t="s">
        <v>445</v>
      </c>
      <c r="D53" s="3" t="s">
        <v>12</v>
      </c>
      <c r="E53" s="3" t="s">
        <v>13</v>
      </c>
      <c r="F53" s="3" t="s">
        <v>100</v>
      </c>
      <c r="G53" s="3" t="s">
        <v>15</v>
      </c>
      <c r="H53" s="4">
        <v>44343.666238425925</v>
      </c>
      <c r="I53" s="5" t="str">
        <f>VLOOKUP(F53,'EW Mapping'!$A$2:$B$68,2,FALSE)</f>
        <v>District 1</v>
      </c>
    </row>
    <row r="54" spans="1:9" ht="19.95" customHeight="1" x14ac:dyDescent="0.3">
      <c r="A54" s="3">
        <v>50</v>
      </c>
      <c r="B54" s="3">
        <v>2131301202</v>
      </c>
      <c r="C54" s="3" t="s">
        <v>452</v>
      </c>
      <c r="D54" s="3" t="s">
        <v>12</v>
      </c>
      <c r="E54" s="3" t="s">
        <v>13</v>
      </c>
      <c r="F54" s="3" t="s">
        <v>17</v>
      </c>
      <c r="G54" s="3" t="s">
        <v>15</v>
      </c>
      <c r="H54" s="4">
        <v>44343.579467592594</v>
      </c>
      <c r="I54" s="5" t="str">
        <f>VLOOKUP(F54,'EW Mapping'!$A$2:$B$68,2,FALSE)</f>
        <v>District 1</v>
      </c>
    </row>
    <row r="55" spans="1:9" ht="19.95" customHeight="1" x14ac:dyDescent="0.3">
      <c r="A55" s="3">
        <v>51</v>
      </c>
      <c r="B55" s="3">
        <v>1064532796</v>
      </c>
      <c r="C55" s="3" t="s">
        <v>458</v>
      </c>
      <c r="D55" s="3" t="s">
        <v>12</v>
      </c>
      <c r="E55" s="3" t="s">
        <v>13</v>
      </c>
      <c r="F55" s="3" t="s">
        <v>17</v>
      </c>
      <c r="G55" s="3" t="s">
        <v>15</v>
      </c>
      <c r="H55" s="4">
        <v>44343.767858796295</v>
      </c>
      <c r="I55" s="5" t="str">
        <f>VLOOKUP(F55,'EW Mapping'!$A$2:$B$68,2,FALSE)</f>
        <v>District 1</v>
      </c>
    </row>
    <row r="56" spans="1:9" ht="19.95" customHeight="1" x14ac:dyDescent="0.3">
      <c r="A56" s="3">
        <v>52</v>
      </c>
      <c r="B56" s="3">
        <v>1203380251</v>
      </c>
      <c r="C56" s="3" t="s">
        <v>462</v>
      </c>
      <c r="D56" s="3" t="s">
        <v>12</v>
      </c>
      <c r="E56" s="3" t="s">
        <v>13</v>
      </c>
      <c r="F56" s="3" t="s">
        <v>44</v>
      </c>
      <c r="G56" s="3" t="s">
        <v>15</v>
      </c>
      <c r="H56" s="4">
        <v>44343.627210648148</v>
      </c>
      <c r="I56" s="5" t="str">
        <f>VLOOKUP(F56,'EW Mapping'!$A$2:$B$68,2,FALSE)</f>
        <v>District 1</v>
      </c>
    </row>
    <row r="57" spans="1:9" ht="19.95" customHeight="1" x14ac:dyDescent="0.3">
      <c r="A57" s="3">
        <v>53</v>
      </c>
      <c r="B57" s="3">
        <v>1196203411</v>
      </c>
      <c r="C57" s="3" t="s">
        <v>468</v>
      </c>
      <c r="D57" s="3" t="s">
        <v>12</v>
      </c>
      <c r="E57" s="3" t="s">
        <v>13</v>
      </c>
      <c r="F57" s="3" t="s">
        <v>17</v>
      </c>
      <c r="G57" s="3" t="s">
        <v>15</v>
      </c>
      <c r="H57" s="4">
        <v>44343.600092592591</v>
      </c>
      <c r="I57" s="5" t="str">
        <f>VLOOKUP(F57,'EW Mapping'!$A$2:$B$68,2,FALSE)</f>
        <v>District 1</v>
      </c>
    </row>
    <row r="58" spans="1:9" ht="19.95" customHeight="1" x14ac:dyDescent="0.3">
      <c r="A58" s="3">
        <v>54</v>
      </c>
      <c r="B58" s="3">
        <v>1053649608</v>
      </c>
      <c r="C58" s="3" t="s">
        <v>479</v>
      </c>
      <c r="D58" s="3" t="s">
        <v>12</v>
      </c>
      <c r="E58" s="3" t="s">
        <v>13</v>
      </c>
      <c r="F58" s="3" t="s">
        <v>17</v>
      </c>
      <c r="G58" s="3" t="s">
        <v>15</v>
      </c>
      <c r="H58" s="4">
        <v>44343.656331018516</v>
      </c>
      <c r="I58" s="5" t="str">
        <f>VLOOKUP(F58,'EW Mapping'!$A$2:$B$68,2,FALSE)</f>
        <v>District 1</v>
      </c>
    </row>
    <row r="59" spans="1:9" ht="19.95" customHeight="1" x14ac:dyDescent="0.3">
      <c r="A59" s="3">
        <v>55</v>
      </c>
      <c r="B59" s="3">
        <v>1055078863</v>
      </c>
      <c r="C59" s="3" t="s">
        <v>481</v>
      </c>
      <c r="D59" s="3" t="s">
        <v>12</v>
      </c>
      <c r="E59" s="3" t="s">
        <v>13</v>
      </c>
      <c r="F59" s="3" t="s">
        <v>54</v>
      </c>
      <c r="G59" s="3" t="s">
        <v>15</v>
      </c>
      <c r="H59" s="4">
        <v>44343.654224537036</v>
      </c>
      <c r="I59" s="5" t="str">
        <f>VLOOKUP(F59,'EW Mapping'!$A$2:$B$68,2,FALSE)</f>
        <v>District 1</v>
      </c>
    </row>
    <row r="60" spans="1:9" ht="19.95" customHeight="1" x14ac:dyDescent="0.3">
      <c r="A60" s="3">
        <v>56</v>
      </c>
      <c r="B60" s="3">
        <v>1168199859</v>
      </c>
      <c r="C60" s="3" t="s">
        <v>485</v>
      </c>
      <c r="D60" s="3" t="s">
        <v>12</v>
      </c>
      <c r="E60" s="3" t="s">
        <v>13</v>
      </c>
      <c r="F60" s="3" t="s">
        <v>17</v>
      </c>
      <c r="G60" s="3" t="s">
        <v>15</v>
      </c>
      <c r="H60" s="4">
        <v>44343.573472222219</v>
      </c>
      <c r="I60" s="5" t="str">
        <f>VLOOKUP(F60,'EW Mapping'!$A$2:$B$68,2,FALSE)</f>
        <v>District 1</v>
      </c>
    </row>
    <row r="61" spans="1:9" ht="19.95" customHeight="1" x14ac:dyDescent="0.3">
      <c r="A61" s="3">
        <v>57</v>
      </c>
      <c r="B61" s="3">
        <v>1054417049</v>
      </c>
      <c r="C61" s="3" t="s">
        <v>489</v>
      </c>
      <c r="D61" s="3" t="s">
        <v>12</v>
      </c>
      <c r="E61" s="3" t="s">
        <v>13</v>
      </c>
      <c r="F61" s="3" t="s">
        <v>17</v>
      </c>
      <c r="G61" s="3" t="s">
        <v>15</v>
      </c>
      <c r="H61" s="4">
        <v>44343.684062499997</v>
      </c>
      <c r="I61" s="5" t="str">
        <f>VLOOKUP(F61,'EW Mapping'!$A$2:$B$68,2,FALSE)</f>
        <v>District 1</v>
      </c>
    </row>
    <row r="62" spans="1:9" ht="19.95" customHeight="1" x14ac:dyDescent="0.3">
      <c r="A62" s="3">
        <v>58</v>
      </c>
      <c r="B62" s="3">
        <v>1201492105</v>
      </c>
      <c r="C62" s="3" t="s">
        <v>491</v>
      </c>
      <c r="D62" s="3" t="s">
        <v>12</v>
      </c>
      <c r="E62" s="3" t="s">
        <v>13</v>
      </c>
      <c r="F62" s="3" t="s">
        <v>17</v>
      </c>
      <c r="G62" s="3" t="s">
        <v>15</v>
      </c>
      <c r="H62" s="4">
        <v>44343.445011574076</v>
      </c>
      <c r="I62" s="5" t="str">
        <f>VLOOKUP(F62,'EW Mapping'!$A$2:$B$68,2,FALSE)</f>
        <v>District 1</v>
      </c>
    </row>
    <row r="63" spans="1:9" ht="19.95" customHeight="1" x14ac:dyDescent="0.3">
      <c r="A63" s="3">
        <v>59</v>
      </c>
      <c r="B63" s="3">
        <v>1055395216</v>
      </c>
      <c r="C63" s="3" t="s">
        <v>501</v>
      </c>
      <c r="D63" s="3" t="s">
        <v>12</v>
      </c>
      <c r="E63" s="3" t="s">
        <v>13</v>
      </c>
      <c r="F63" s="3" t="s">
        <v>17</v>
      </c>
      <c r="G63" s="3" t="s">
        <v>15</v>
      </c>
      <c r="H63" s="4">
        <v>44343.555636574078</v>
      </c>
      <c r="I63" s="5" t="str">
        <f>VLOOKUP(F63,'EW Mapping'!$A$2:$B$68,2,FALSE)</f>
        <v>District 1</v>
      </c>
    </row>
    <row r="64" spans="1:9" ht="19.95" customHeight="1" x14ac:dyDescent="0.3">
      <c r="A64" s="3">
        <v>60</v>
      </c>
      <c r="B64" s="3">
        <v>1063978405</v>
      </c>
      <c r="C64" s="3" t="s">
        <v>518</v>
      </c>
      <c r="D64" s="3" t="s">
        <v>12</v>
      </c>
      <c r="E64" s="3" t="s">
        <v>13</v>
      </c>
      <c r="F64" s="3" t="s">
        <v>17</v>
      </c>
      <c r="G64" s="3" t="s">
        <v>15</v>
      </c>
      <c r="H64" s="4">
        <v>44343.780023148145</v>
      </c>
      <c r="I64" s="5" t="str">
        <f>VLOOKUP(F64,'EW Mapping'!$A$2:$B$68,2,FALSE)</f>
        <v>District 1</v>
      </c>
    </row>
    <row r="65" spans="1:9" ht="19.95" customHeight="1" x14ac:dyDescent="0.3">
      <c r="A65" s="3">
        <v>61</v>
      </c>
      <c r="B65" s="3">
        <v>1053715700</v>
      </c>
      <c r="C65" s="3" t="s">
        <v>521</v>
      </c>
      <c r="D65" s="3" t="s">
        <v>12</v>
      </c>
      <c r="E65" s="3" t="s">
        <v>13</v>
      </c>
      <c r="F65" s="3" t="s">
        <v>54</v>
      </c>
      <c r="G65" s="3" t="s">
        <v>15</v>
      </c>
      <c r="H65" s="4">
        <v>44343.480636574073</v>
      </c>
      <c r="I65" s="5" t="str">
        <f>VLOOKUP(F65,'EW Mapping'!$A$2:$B$68,2,FALSE)</f>
        <v>District 1</v>
      </c>
    </row>
    <row r="66" spans="1:9" ht="19.95" customHeight="1" x14ac:dyDescent="0.3">
      <c r="A66" s="3">
        <v>62</v>
      </c>
      <c r="B66" s="3">
        <v>1054836569</v>
      </c>
      <c r="C66" s="3" t="s">
        <v>545</v>
      </c>
      <c r="D66" s="3" t="s">
        <v>12</v>
      </c>
      <c r="E66" s="3" t="s">
        <v>13</v>
      </c>
      <c r="F66" s="3" t="s">
        <v>100</v>
      </c>
      <c r="G66" s="3" t="s">
        <v>15</v>
      </c>
      <c r="H66" s="4">
        <v>44343.396365740744</v>
      </c>
      <c r="I66" s="5" t="str">
        <f>VLOOKUP(F66,'EW Mapping'!$A$2:$B$68,2,FALSE)</f>
        <v>District 1</v>
      </c>
    </row>
    <row r="67" spans="1:9" ht="19.95" customHeight="1" x14ac:dyDescent="0.3">
      <c r="A67" s="3">
        <v>63</v>
      </c>
      <c r="B67" s="3">
        <v>1053264157</v>
      </c>
      <c r="C67" s="3" t="s">
        <v>548</v>
      </c>
      <c r="D67" s="3" t="s">
        <v>12</v>
      </c>
      <c r="E67" s="3" t="s">
        <v>13</v>
      </c>
      <c r="F67" s="3" t="s">
        <v>17</v>
      </c>
      <c r="G67" s="3" t="s">
        <v>15</v>
      </c>
      <c r="H67" s="4">
        <v>44343.340995370374</v>
      </c>
      <c r="I67" s="5" t="str">
        <f>VLOOKUP(F67,'EW Mapping'!$A$2:$B$68,2,FALSE)</f>
        <v>District 1</v>
      </c>
    </row>
    <row r="68" spans="1:9" ht="19.95" customHeight="1" x14ac:dyDescent="0.3">
      <c r="A68" s="3">
        <v>64</v>
      </c>
      <c r="B68" s="3">
        <v>2159928642</v>
      </c>
      <c r="C68" s="3" t="s">
        <v>553</v>
      </c>
      <c r="D68" s="3" t="s">
        <v>12</v>
      </c>
      <c r="E68" s="3" t="s">
        <v>13</v>
      </c>
      <c r="F68" s="3" t="s">
        <v>54</v>
      </c>
      <c r="G68" s="3" t="s">
        <v>15</v>
      </c>
      <c r="H68" s="4">
        <v>44343.436585648145</v>
      </c>
      <c r="I68" s="5" t="str">
        <f>VLOOKUP(F68,'EW Mapping'!$A$2:$B$68,2,FALSE)</f>
        <v>District 1</v>
      </c>
    </row>
    <row r="69" spans="1:9" ht="19.95" customHeight="1" x14ac:dyDescent="0.3">
      <c r="A69" s="3">
        <v>65</v>
      </c>
      <c r="B69" s="3">
        <v>1053656212</v>
      </c>
      <c r="C69" s="3" t="s">
        <v>554</v>
      </c>
      <c r="D69" s="3" t="s">
        <v>12</v>
      </c>
      <c r="E69" s="3" t="s">
        <v>13</v>
      </c>
      <c r="F69" s="3" t="s">
        <v>54</v>
      </c>
      <c r="G69" s="3" t="s">
        <v>15</v>
      </c>
      <c r="H69" s="4">
        <v>44343.458958333336</v>
      </c>
      <c r="I69" s="5" t="str">
        <f>VLOOKUP(F69,'EW Mapping'!$A$2:$B$68,2,FALSE)</f>
        <v>District 1</v>
      </c>
    </row>
    <row r="70" spans="1:9" ht="19.95" customHeight="1" x14ac:dyDescent="0.3">
      <c r="A70" s="3">
        <v>66</v>
      </c>
      <c r="B70" s="3">
        <v>1053064054</v>
      </c>
      <c r="C70" s="3" t="s">
        <v>560</v>
      </c>
      <c r="D70" s="3" t="s">
        <v>12</v>
      </c>
      <c r="E70" s="3" t="s">
        <v>13</v>
      </c>
      <c r="F70" s="3" t="s">
        <v>17</v>
      </c>
      <c r="G70" s="3" t="s">
        <v>15</v>
      </c>
      <c r="H70" s="4">
        <v>44343.485000000001</v>
      </c>
      <c r="I70" s="5" t="str">
        <f>VLOOKUP(F70,'EW Mapping'!$A$2:$B$68,2,FALSE)</f>
        <v>District 1</v>
      </c>
    </row>
    <row r="71" spans="1:9" ht="19.95" customHeight="1" x14ac:dyDescent="0.3">
      <c r="A71" s="3">
        <v>67</v>
      </c>
      <c r="B71" s="3">
        <v>1053510282</v>
      </c>
      <c r="C71" s="3" t="s">
        <v>568</v>
      </c>
      <c r="D71" s="3" t="s">
        <v>12</v>
      </c>
      <c r="E71" s="3" t="s">
        <v>13</v>
      </c>
      <c r="F71" s="3" t="s">
        <v>17</v>
      </c>
      <c r="G71" s="3" t="s">
        <v>15</v>
      </c>
      <c r="H71" s="4">
        <v>44343.477314814816</v>
      </c>
      <c r="I71" s="5" t="str">
        <f>VLOOKUP(F71,'EW Mapping'!$A$2:$B$68,2,FALSE)</f>
        <v>District 1</v>
      </c>
    </row>
    <row r="72" spans="1:9" ht="19.95" customHeight="1" x14ac:dyDescent="0.3">
      <c r="A72" s="3">
        <v>68</v>
      </c>
      <c r="B72" s="3">
        <v>1054549261</v>
      </c>
      <c r="C72" s="3" t="s">
        <v>576</v>
      </c>
      <c r="D72" s="3" t="s">
        <v>12</v>
      </c>
      <c r="E72" s="3" t="s">
        <v>13</v>
      </c>
      <c r="F72" s="3" t="s">
        <v>17</v>
      </c>
      <c r="G72" s="3" t="s">
        <v>15</v>
      </c>
      <c r="H72" s="4">
        <v>44343.476793981485</v>
      </c>
      <c r="I72" s="5" t="str">
        <f>VLOOKUP(F72,'EW Mapping'!$A$2:$B$68,2,FALSE)</f>
        <v>District 1</v>
      </c>
    </row>
    <row r="73" spans="1:9" ht="19.95" customHeight="1" x14ac:dyDescent="0.3">
      <c r="A73" s="3">
        <v>69</v>
      </c>
      <c r="B73" s="3">
        <v>1053622484</v>
      </c>
      <c r="C73" s="3" t="s">
        <v>577</v>
      </c>
      <c r="D73" s="3" t="s">
        <v>12</v>
      </c>
      <c r="E73" s="3" t="s">
        <v>13</v>
      </c>
      <c r="F73" s="3" t="s">
        <v>54</v>
      </c>
      <c r="G73" s="3" t="s">
        <v>15</v>
      </c>
      <c r="H73" s="4">
        <v>44343.459328703706</v>
      </c>
      <c r="I73" s="5" t="str">
        <f>VLOOKUP(F73,'EW Mapping'!$A$2:$B$68,2,FALSE)</f>
        <v>District 1</v>
      </c>
    </row>
    <row r="74" spans="1:9" ht="19.95" customHeight="1" x14ac:dyDescent="0.3">
      <c r="A74" s="3">
        <v>70</v>
      </c>
      <c r="B74" s="3">
        <v>1054121020</v>
      </c>
      <c r="C74" s="3" t="s">
        <v>588</v>
      </c>
      <c r="D74" s="3" t="s">
        <v>12</v>
      </c>
      <c r="E74" s="3" t="s">
        <v>13</v>
      </c>
      <c r="F74" s="3" t="s">
        <v>46</v>
      </c>
      <c r="G74" s="3" t="s">
        <v>15</v>
      </c>
      <c r="H74" s="4">
        <v>44343.772569444445</v>
      </c>
      <c r="I74" s="5" t="str">
        <f>VLOOKUP(F74,'EW Mapping'!$A$2:$B$68,2,FALSE)</f>
        <v>District 1</v>
      </c>
    </row>
    <row r="75" spans="1:9" ht="19.95" customHeight="1" x14ac:dyDescent="0.3">
      <c r="A75" s="3">
        <v>71</v>
      </c>
      <c r="B75" s="3">
        <v>1055191067</v>
      </c>
      <c r="C75" s="3" t="s">
        <v>591</v>
      </c>
      <c r="D75" s="3" t="s">
        <v>12</v>
      </c>
      <c r="E75" s="3" t="s">
        <v>13</v>
      </c>
      <c r="F75" s="3" t="s">
        <v>17</v>
      </c>
      <c r="G75" s="3" t="s">
        <v>15</v>
      </c>
      <c r="H75" s="4">
        <v>44343.451226851852</v>
      </c>
      <c r="I75" s="5" t="str">
        <f>VLOOKUP(F75,'EW Mapping'!$A$2:$B$68,2,FALSE)</f>
        <v>District 1</v>
      </c>
    </row>
    <row r="76" spans="1:9" ht="19.95" customHeight="1" x14ac:dyDescent="0.3">
      <c r="A76" s="3">
        <v>72</v>
      </c>
      <c r="B76" s="3">
        <v>2149536394</v>
      </c>
      <c r="C76" s="3" t="s">
        <v>623</v>
      </c>
      <c r="D76" s="3" t="s">
        <v>12</v>
      </c>
      <c r="E76" s="3" t="s">
        <v>13</v>
      </c>
      <c r="F76" s="3" t="s">
        <v>54</v>
      </c>
      <c r="G76" s="3" t="s">
        <v>15</v>
      </c>
      <c r="H76" s="4">
        <v>44343.766180555554</v>
      </c>
      <c r="I76" s="5" t="str">
        <f>VLOOKUP(F76,'EW Mapping'!$A$2:$B$68,2,FALSE)</f>
        <v>District 1</v>
      </c>
    </row>
    <row r="77" spans="1:9" ht="19.95" customHeight="1" x14ac:dyDescent="0.3">
      <c r="A77" s="3">
        <v>73</v>
      </c>
      <c r="B77" s="3">
        <v>1183101704</v>
      </c>
      <c r="C77" s="3" t="s">
        <v>624</v>
      </c>
      <c r="D77" s="3" t="s">
        <v>12</v>
      </c>
      <c r="E77" s="3" t="s">
        <v>13</v>
      </c>
      <c r="F77" s="3" t="s">
        <v>54</v>
      </c>
      <c r="G77" s="3" t="s">
        <v>15</v>
      </c>
      <c r="H77" s="4">
        <v>44343.766168981485</v>
      </c>
      <c r="I77" s="5" t="str">
        <f>VLOOKUP(F77,'EW Mapping'!$A$2:$B$68,2,FALSE)</f>
        <v>District 1</v>
      </c>
    </row>
    <row r="78" spans="1:9" ht="19.95" customHeight="1" x14ac:dyDescent="0.3">
      <c r="A78" s="3">
        <v>74</v>
      </c>
      <c r="B78" s="3">
        <v>1204298362</v>
      </c>
      <c r="C78" s="3" t="s">
        <v>626</v>
      </c>
      <c r="D78" s="3" t="s">
        <v>12</v>
      </c>
      <c r="E78" s="3" t="s">
        <v>13</v>
      </c>
      <c r="F78" s="3" t="s">
        <v>17</v>
      </c>
      <c r="G78" s="3" t="s">
        <v>15</v>
      </c>
      <c r="H78" s="4">
        <v>44343.344282407408</v>
      </c>
      <c r="I78" s="5" t="str">
        <f>VLOOKUP(F78,'EW Mapping'!$A$2:$B$68,2,FALSE)</f>
        <v>District 1</v>
      </c>
    </row>
    <row r="79" spans="1:9" ht="19.95" customHeight="1" x14ac:dyDescent="0.3">
      <c r="A79" s="3">
        <v>75</v>
      </c>
      <c r="B79" s="3">
        <v>1217034981</v>
      </c>
      <c r="C79" s="3" t="s">
        <v>631</v>
      </c>
      <c r="D79" s="3" t="s">
        <v>12</v>
      </c>
      <c r="E79" s="3" t="s">
        <v>13</v>
      </c>
      <c r="F79" s="3" t="s">
        <v>17</v>
      </c>
      <c r="G79" s="3" t="s">
        <v>15</v>
      </c>
      <c r="H79" s="4">
        <v>44343.471331018518</v>
      </c>
      <c r="I79" s="5" t="str">
        <f>VLOOKUP(F79,'EW Mapping'!$A$2:$B$68,2,FALSE)</f>
        <v>District 1</v>
      </c>
    </row>
    <row r="80" spans="1:9" ht="19.95" customHeight="1" x14ac:dyDescent="0.3">
      <c r="A80" s="3">
        <v>76</v>
      </c>
      <c r="B80" s="3">
        <v>1054889315</v>
      </c>
      <c r="C80" s="3" t="s">
        <v>633</v>
      </c>
      <c r="D80" s="3" t="s">
        <v>12</v>
      </c>
      <c r="E80" s="3" t="s">
        <v>13</v>
      </c>
      <c r="F80" s="3" t="s">
        <v>17</v>
      </c>
      <c r="G80" s="3" t="s">
        <v>15</v>
      </c>
      <c r="H80" s="4">
        <v>44343.568206018521</v>
      </c>
      <c r="I80" s="5" t="str">
        <f>VLOOKUP(F80,'EW Mapping'!$A$2:$B$68,2,FALSE)</f>
        <v>District 1</v>
      </c>
    </row>
    <row r="81" spans="1:9" ht="19.95" customHeight="1" x14ac:dyDescent="0.3">
      <c r="A81" s="3">
        <v>77</v>
      </c>
      <c r="B81" s="3">
        <v>1053279008</v>
      </c>
      <c r="C81" s="3" t="s">
        <v>662</v>
      </c>
      <c r="D81" s="3" t="s">
        <v>12</v>
      </c>
      <c r="E81" s="3" t="s">
        <v>13</v>
      </c>
      <c r="F81" s="3" t="s">
        <v>17</v>
      </c>
      <c r="G81" s="3" t="s">
        <v>15</v>
      </c>
      <c r="H81" s="4">
        <v>44343.632488425923</v>
      </c>
      <c r="I81" s="5" t="str">
        <f>VLOOKUP(F81,'EW Mapping'!$A$2:$B$68,2,FALSE)</f>
        <v>District 1</v>
      </c>
    </row>
    <row r="82" spans="1:9" ht="19.95" customHeight="1" x14ac:dyDescent="0.3">
      <c r="A82" s="3">
        <v>78</v>
      </c>
      <c r="B82" s="3">
        <v>1055459593</v>
      </c>
      <c r="C82" s="3" t="s">
        <v>685</v>
      </c>
      <c r="D82" s="3" t="s">
        <v>12</v>
      </c>
      <c r="E82" s="3" t="s">
        <v>13</v>
      </c>
      <c r="F82" s="3" t="s">
        <v>46</v>
      </c>
      <c r="G82" s="3" t="s">
        <v>15</v>
      </c>
      <c r="H82" s="4">
        <v>44343.391921296294</v>
      </c>
      <c r="I82" s="5" t="str">
        <f>VLOOKUP(F82,'EW Mapping'!$A$2:$B$68,2,FALSE)</f>
        <v>District 1</v>
      </c>
    </row>
    <row r="83" spans="1:9" ht="19.95" customHeight="1" x14ac:dyDescent="0.3">
      <c r="A83" s="3">
        <v>79</v>
      </c>
      <c r="B83" s="3">
        <v>1055262949</v>
      </c>
      <c r="C83" s="3" t="s">
        <v>748</v>
      </c>
      <c r="D83" s="3" t="s">
        <v>12</v>
      </c>
      <c r="E83" s="3" t="s">
        <v>13</v>
      </c>
      <c r="F83" s="3" t="s">
        <v>17</v>
      </c>
      <c r="G83" s="3" t="s">
        <v>15</v>
      </c>
      <c r="H83" s="4">
        <v>44343.544988425929</v>
      </c>
      <c r="I83" s="5" t="str">
        <f>VLOOKUP(F83,'EW Mapping'!$A$2:$B$68,2,FALSE)</f>
        <v>District 1</v>
      </c>
    </row>
    <row r="84" spans="1:9" ht="19.95" customHeight="1" x14ac:dyDescent="0.3">
      <c r="A84" s="3">
        <v>80</v>
      </c>
      <c r="B84" s="3">
        <v>1054725874</v>
      </c>
      <c r="C84" s="3" t="s">
        <v>761</v>
      </c>
      <c r="D84" s="3" t="s">
        <v>12</v>
      </c>
      <c r="E84" s="3" t="s">
        <v>13</v>
      </c>
      <c r="F84" s="3" t="s">
        <v>17</v>
      </c>
      <c r="G84" s="3" t="s">
        <v>15</v>
      </c>
      <c r="H84" s="4">
        <v>44343.782557870371</v>
      </c>
      <c r="I84" s="5" t="str">
        <f>VLOOKUP(F84,'EW Mapping'!$A$2:$B$68,2,FALSE)</f>
        <v>District 1</v>
      </c>
    </row>
    <row r="85" spans="1:9" ht="19.95" customHeight="1" x14ac:dyDescent="0.3">
      <c r="A85" s="3">
        <v>81</v>
      </c>
      <c r="B85" s="3">
        <v>1054922039</v>
      </c>
      <c r="C85" s="3" t="s">
        <v>763</v>
      </c>
      <c r="D85" s="3" t="s">
        <v>12</v>
      </c>
      <c r="E85" s="3" t="s">
        <v>13</v>
      </c>
      <c r="F85" s="3" t="s">
        <v>17</v>
      </c>
      <c r="G85" s="3" t="s">
        <v>15</v>
      </c>
      <c r="H85" s="4">
        <v>44343.52611111111</v>
      </c>
      <c r="I85" s="5" t="str">
        <f>VLOOKUP(F85,'EW Mapping'!$A$2:$B$68,2,FALSE)</f>
        <v>District 1</v>
      </c>
    </row>
    <row r="86" spans="1:9" ht="19.95" customHeight="1" x14ac:dyDescent="0.3">
      <c r="A86" s="3">
        <v>82</v>
      </c>
      <c r="B86" s="3">
        <v>1053376440</v>
      </c>
      <c r="C86" s="3" t="s">
        <v>764</v>
      </c>
      <c r="D86" s="3" t="s">
        <v>12</v>
      </c>
      <c r="E86" s="3" t="s">
        <v>13</v>
      </c>
      <c r="F86" s="3" t="s">
        <v>17</v>
      </c>
      <c r="G86" s="3" t="s">
        <v>15</v>
      </c>
      <c r="H86" s="4">
        <v>44343.526203703703</v>
      </c>
      <c r="I86" s="5" t="str">
        <f>VLOOKUP(F86,'EW Mapping'!$A$2:$B$68,2,FALSE)</f>
        <v>District 1</v>
      </c>
    </row>
    <row r="87" spans="1:9" ht="19.95" customHeight="1" x14ac:dyDescent="0.3">
      <c r="A87" s="3">
        <v>83</v>
      </c>
      <c r="B87" s="3">
        <v>1054278864</v>
      </c>
      <c r="C87" s="3" t="s">
        <v>771</v>
      </c>
      <c r="D87" s="3" t="s">
        <v>12</v>
      </c>
      <c r="E87" s="3" t="s">
        <v>13</v>
      </c>
      <c r="F87" s="3" t="s">
        <v>100</v>
      </c>
      <c r="G87" s="3" t="s">
        <v>15</v>
      </c>
      <c r="H87" s="4">
        <v>44343.70416666667</v>
      </c>
      <c r="I87" s="5" t="str">
        <f>VLOOKUP(F87,'EW Mapping'!$A$2:$B$68,2,FALSE)</f>
        <v>District 1</v>
      </c>
    </row>
    <row r="88" spans="1:9" ht="19.95" customHeight="1" x14ac:dyDescent="0.3">
      <c r="A88" s="3">
        <v>84</v>
      </c>
      <c r="B88" s="3">
        <v>1055141918</v>
      </c>
      <c r="C88" s="3" t="s">
        <v>772</v>
      </c>
      <c r="D88" s="3" t="s">
        <v>12</v>
      </c>
      <c r="E88" s="3" t="s">
        <v>13</v>
      </c>
      <c r="F88" s="3" t="s">
        <v>100</v>
      </c>
      <c r="G88" s="3" t="s">
        <v>15</v>
      </c>
      <c r="H88" s="4">
        <v>44343.599745370368</v>
      </c>
      <c r="I88" s="5" t="str">
        <f>VLOOKUP(F88,'EW Mapping'!$A$2:$B$68,2,FALSE)</f>
        <v>District 1</v>
      </c>
    </row>
    <row r="89" spans="1:9" ht="19.95" customHeight="1" x14ac:dyDescent="0.3">
      <c r="A89" s="3">
        <v>85</v>
      </c>
      <c r="B89" s="3">
        <v>2165555013</v>
      </c>
      <c r="C89" s="3" t="s">
        <v>776</v>
      </c>
      <c r="D89" s="3" t="s">
        <v>12</v>
      </c>
      <c r="E89" s="3" t="s">
        <v>13</v>
      </c>
      <c r="F89" s="3" t="s">
        <v>100</v>
      </c>
      <c r="G89" s="3" t="s">
        <v>15</v>
      </c>
      <c r="H89" s="4">
        <v>44343.431192129632</v>
      </c>
      <c r="I89" s="5" t="str">
        <f>VLOOKUP(F89,'EW Mapping'!$A$2:$B$68,2,FALSE)</f>
        <v>District 1</v>
      </c>
    </row>
    <row r="90" spans="1:9" ht="19.95" customHeight="1" x14ac:dyDescent="0.3">
      <c r="A90" s="3">
        <v>86</v>
      </c>
      <c r="B90" s="3">
        <v>1198536782</v>
      </c>
      <c r="C90" s="3" t="s">
        <v>778</v>
      </c>
      <c r="D90" s="3" t="s">
        <v>12</v>
      </c>
      <c r="E90" s="3" t="s">
        <v>13</v>
      </c>
      <c r="F90" s="3" t="s">
        <v>122</v>
      </c>
      <c r="G90" s="3" t="s">
        <v>15</v>
      </c>
      <c r="H90" s="4">
        <v>44343.430902777778</v>
      </c>
      <c r="I90" s="5" t="str">
        <f>VLOOKUP(F90,'EW Mapping'!$A$2:$B$68,2,FALSE)</f>
        <v>District 1</v>
      </c>
    </row>
    <row r="91" spans="1:9" ht="19.95" customHeight="1" x14ac:dyDescent="0.3">
      <c r="A91" s="3">
        <v>87</v>
      </c>
      <c r="B91" s="3">
        <v>1012263878</v>
      </c>
      <c r="C91" s="3" t="s">
        <v>783</v>
      </c>
      <c r="D91" s="3" t="s">
        <v>12</v>
      </c>
      <c r="E91" s="3" t="s">
        <v>13</v>
      </c>
      <c r="F91" s="3" t="s">
        <v>17</v>
      </c>
      <c r="G91" s="3" t="s">
        <v>15</v>
      </c>
      <c r="H91" s="4">
        <v>44343.690532407411</v>
      </c>
      <c r="I91" s="5" t="str">
        <f>VLOOKUP(F91,'EW Mapping'!$A$2:$B$68,2,FALSE)</f>
        <v>District 1</v>
      </c>
    </row>
    <row r="92" spans="1:9" ht="19.95" customHeight="1" x14ac:dyDescent="0.3">
      <c r="A92" s="3">
        <v>88</v>
      </c>
      <c r="B92" s="3">
        <v>1057385707</v>
      </c>
      <c r="C92" s="3" t="s">
        <v>787</v>
      </c>
      <c r="D92" s="3" t="s">
        <v>12</v>
      </c>
      <c r="E92" s="3" t="s">
        <v>13</v>
      </c>
      <c r="F92" s="3" t="s">
        <v>17</v>
      </c>
      <c r="G92" s="3" t="s">
        <v>15</v>
      </c>
      <c r="H92" s="4">
        <v>44343.47179398148</v>
      </c>
      <c r="I92" s="5" t="str">
        <f>VLOOKUP(F92,'EW Mapping'!$A$2:$B$68,2,FALSE)</f>
        <v>District 1</v>
      </c>
    </row>
    <row r="93" spans="1:9" ht="19.95" customHeight="1" x14ac:dyDescent="0.3">
      <c r="A93" s="3">
        <v>89</v>
      </c>
      <c r="B93" s="3">
        <v>1052894293</v>
      </c>
      <c r="C93" s="3" t="s">
        <v>791</v>
      </c>
      <c r="D93" s="3" t="s">
        <v>12</v>
      </c>
      <c r="E93" s="3" t="s">
        <v>13</v>
      </c>
      <c r="F93" s="3" t="s">
        <v>100</v>
      </c>
      <c r="G93" s="3" t="s">
        <v>15</v>
      </c>
      <c r="H93" s="4">
        <v>44343.427384259259</v>
      </c>
      <c r="I93" s="5" t="str">
        <f>VLOOKUP(F93,'EW Mapping'!$A$2:$B$68,2,FALSE)</f>
        <v>District 1</v>
      </c>
    </row>
    <row r="94" spans="1:9" ht="19.95" customHeight="1" x14ac:dyDescent="0.3">
      <c r="A94" s="3">
        <v>90</v>
      </c>
      <c r="B94" s="3">
        <v>1053401652</v>
      </c>
      <c r="C94" s="3" t="s">
        <v>799</v>
      </c>
      <c r="D94" s="3" t="s">
        <v>12</v>
      </c>
      <c r="E94" s="3" t="s">
        <v>13</v>
      </c>
      <c r="F94" s="3" t="s">
        <v>100</v>
      </c>
      <c r="G94" s="3" t="s">
        <v>15</v>
      </c>
      <c r="H94" s="4">
        <v>44343.441168981481</v>
      </c>
      <c r="I94" s="5" t="str">
        <f>VLOOKUP(F94,'EW Mapping'!$A$2:$B$68,2,FALSE)</f>
        <v>District 1</v>
      </c>
    </row>
    <row r="95" spans="1:9" ht="19.95" customHeight="1" x14ac:dyDescent="0.3">
      <c r="A95" s="3">
        <v>91</v>
      </c>
      <c r="B95" s="3">
        <v>1055599295</v>
      </c>
      <c r="C95" s="3" t="s">
        <v>809</v>
      </c>
      <c r="D95" s="3" t="s">
        <v>12</v>
      </c>
      <c r="E95" s="3" t="s">
        <v>13</v>
      </c>
      <c r="F95" s="3" t="s">
        <v>54</v>
      </c>
      <c r="G95" s="3" t="s">
        <v>15</v>
      </c>
      <c r="H95" s="4">
        <v>44343.367430555554</v>
      </c>
      <c r="I95" s="5" t="str">
        <f>VLOOKUP(F95,'EW Mapping'!$A$2:$B$68,2,FALSE)</f>
        <v>District 1</v>
      </c>
    </row>
    <row r="96" spans="1:9" ht="19.95" customHeight="1" x14ac:dyDescent="0.3">
      <c r="A96" s="3">
        <v>92</v>
      </c>
      <c r="B96" s="3">
        <v>2141297672</v>
      </c>
      <c r="C96" s="3" t="s">
        <v>819</v>
      </c>
      <c r="D96" s="3" t="s">
        <v>12</v>
      </c>
      <c r="E96" s="3" t="s">
        <v>13</v>
      </c>
      <c r="F96" s="3" t="s">
        <v>17</v>
      </c>
      <c r="G96" s="3" t="s">
        <v>15</v>
      </c>
      <c r="H96" s="4">
        <v>44343.579756944448</v>
      </c>
      <c r="I96" s="5" t="str">
        <f>VLOOKUP(F96,'EW Mapping'!$A$2:$B$68,2,FALSE)</f>
        <v>District 1</v>
      </c>
    </row>
    <row r="97" spans="1:9" ht="19.95" customHeight="1" x14ac:dyDescent="0.3">
      <c r="A97" s="3">
        <v>93</v>
      </c>
      <c r="B97" s="3">
        <v>1054567706</v>
      </c>
      <c r="C97" s="3" t="s">
        <v>825</v>
      </c>
      <c r="D97" s="3" t="s">
        <v>12</v>
      </c>
      <c r="E97" s="3" t="s">
        <v>13</v>
      </c>
      <c r="F97" s="3" t="s">
        <v>100</v>
      </c>
      <c r="G97" s="3" t="s">
        <v>15</v>
      </c>
      <c r="H97" s="4">
        <v>44343.776574074072</v>
      </c>
      <c r="I97" s="5" t="str">
        <f>VLOOKUP(F97,'EW Mapping'!$A$2:$B$68,2,FALSE)</f>
        <v>District 1</v>
      </c>
    </row>
    <row r="98" spans="1:9" ht="19.95" customHeight="1" x14ac:dyDescent="0.3">
      <c r="A98" s="3">
        <v>94</v>
      </c>
      <c r="B98" s="3">
        <v>1053776028</v>
      </c>
      <c r="C98" s="3" t="s">
        <v>834</v>
      </c>
      <c r="D98" s="3" t="s">
        <v>12</v>
      </c>
      <c r="E98" s="3" t="s">
        <v>13</v>
      </c>
      <c r="F98" s="3" t="s">
        <v>17</v>
      </c>
      <c r="G98" s="3" t="s">
        <v>15</v>
      </c>
      <c r="H98" s="4">
        <v>44343.365763888891</v>
      </c>
      <c r="I98" s="5" t="str">
        <f>VLOOKUP(F98,'EW Mapping'!$A$2:$B$68,2,FALSE)</f>
        <v>District 1</v>
      </c>
    </row>
    <row r="99" spans="1:9" ht="19.95" customHeight="1" x14ac:dyDescent="0.3">
      <c r="A99" s="3">
        <v>95</v>
      </c>
      <c r="B99" s="3">
        <v>1053398445</v>
      </c>
      <c r="C99" s="3" t="s">
        <v>836</v>
      </c>
      <c r="D99" s="3" t="s">
        <v>12</v>
      </c>
      <c r="E99" s="3" t="s">
        <v>13</v>
      </c>
      <c r="F99" s="3" t="s">
        <v>17</v>
      </c>
      <c r="G99" s="3" t="s">
        <v>15</v>
      </c>
      <c r="H99" s="4">
        <v>44343.366365740738</v>
      </c>
      <c r="I99" s="5" t="str">
        <f>VLOOKUP(F99,'EW Mapping'!$A$2:$B$68,2,FALSE)</f>
        <v>District 1</v>
      </c>
    </row>
    <row r="100" spans="1:9" ht="19.95" customHeight="1" x14ac:dyDescent="0.3">
      <c r="A100" s="3">
        <v>96</v>
      </c>
      <c r="B100" s="3">
        <v>2134054593</v>
      </c>
      <c r="C100" s="3" t="s">
        <v>844</v>
      </c>
      <c r="D100" s="3" t="s">
        <v>12</v>
      </c>
      <c r="E100" s="3" t="s">
        <v>13</v>
      </c>
      <c r="F100" s="3" t="s">
        <v>100</v>
      </c>
      <c r="G100" s="3" t="s">
        <v>15</v>
      </c>
      <c r="H100" s="4">
        <v>44343.510254629633</v>
      </c>
      <c r="I100" s="5" t="str">
        <f>VLOOKUP(F100,'EW Mapping'!$A$2:$B$68,2,FALSE)</f>
        <v>District 1</v>
      </c>
    </row>
    <row r="101" spans="1:9" ht="19.95" customHeight="1" x14ac:dyDescent="0.3">
      <c r="A101" s="3">
        <v>97</v>
      </c>
      <c r="B101" s="3">
        <v>1180841713</v>
      </c>
      <c r="C101" s="3" t="s">
        <v>861</v>
      </c>
      <c r="D101" s="3" t="s">
        <v>12</v>
      </c>
      <c r="E101" s="3" t="s">
        <v>13</v>
      </c>
      <c r="F101" s="3" t="s">
        <v>17</v>
      </c>
      <c r="G101" s="3" t="s">
        <v>15</v>
      </c>
      <c r="H101" s="4">
        <v>44343.38354166667</v>
      </c>
      <c r="I101" s="5" t="str">
        <f>VLOOKUP(F101,'EW Mapping'!$A$2:$B$68,2,FALSE)</f>
        <v>District 1</v>
      </c>
    </row>
    <row r="102" spans="1:9" ht="19.95" customHeight="1" x14ac:dyDescent="0.3">
      <c r="A102" s="3">
        <v>98</v>
      </c>
      <c r="B102" s="3">
        <v>1013183251</v>
      </c>
      <c r="C102" s="3" t="s">
        <v>862</v>
      </c>
      <c r="D102" s="3" t="s">
        <v>12</v>
      </c>
      <c r="E102" s="3" t="s">
        <v>13</v>
      </c>
      <c r="F102" s="3" t="s">
        <v>17</v>
      </c>
      <c r="G102" s="3" t="s">
        <v>15</v>
      </c>
      <c r="H102" s="4">
        <v>44343.383703703701</v>
      </c>
      <c r="I102" s="5" t="str">
        <f>VLOOKUP(F102,'EW Mapping'!$A$2:$B$68,2,FALSE)</f>
        <v>District 1</v>
      </c>
    </row>
    <row r="103" spans="1:9" ht="19.95" customHeight="1" x14ac:dyDescent="0.3">
      <c r="A103" s="3">
        <v>99</v>
      </c>
      <c r="B103" s="3">
        <v>1073134724</v>
      </c>
      <c r="C103" s="3" t="s">
        <v>45</v>
      </c>
      <c r="D103" s="3" t="s">
        <v>12</v>
      </c>
      <c r="E103" s="3" t="s">
        <v>13</v>
      </c>
      <c r="F103" s="3" t="s">
        <v>46</v>
      </c>
      <c r="G103" s="3" t="s">
        <v>20</v>
      </c>
      <c r="H103" s="4">
        <v>44343.673252314817</v>
      </c>
      <c r="I103" s="5" t="str">
        <f>VLOOKUP(F103,'EW Mapping'!$A$2:$B$68,2,FALSE)</f>
        <v>District 1</v>
      </c>
    </row>
    <row r="104" spans="1:9" ht="19.95" customHeight="1" x14ac:dyDescent="0.3">
      <c r="A104" s="3">
        <v>100</v>
      </c>
      <c r="B104" s="3">
        <v>1053414052</v>
      </c>
      <c r="C104" s="3" t="s">
        <v>53</v>
      </c>
      <c r="D104" s="3" t="s">
        <v>12</v>
      </c>
      <c r="E104" s="3" t="s">
        <v>13</v>
      </c>
      <c r="F104" s="3" t="s">
        <v>54</v>
      </c>
      <c r="G104" s="3" t="s">
        <v>20</v>
      </c>
      <c r="H104" s="4">
        <v>44343.717997685184</v>
      </c>
      <c r="I104" s="5" t="str">
        <f>VLOOKUP(F104,'EW Mapping'!$A$2:$B$68,2,FALSE)</f>
        <v>District 1</v>
      </c>
    </row>
    <row r="105" spans="1:9" ht="19.95" customHeight="1" x14ac:dyDescent="0.3">
      <c r="A105" s="3">
        <v>101</v>
      </c>
      <c r="B105" s="3">
        <v>1054571529</v>
      </c>
      <c r="C105" s="3" t="s">
        <v>55</v>
      </c>
      <c r="D105" s="3" t="s">
        <v>12</v>
      </c>
      <c r="E105" s="3" t="s">
        <v>13</v>
      </c>
      <c r="F105" s="3" t="s">
        <v>54</v>
      </c>
      <c r="G105" s="3" t="s">
        <v>20</v>
      </c>
      <c r="H105" s="4">
        <v>44343.717546296299</v>
      </c>
      <c r="I105" s="5" t="str">
        <f>VLOOKUP(F105,'EW Mapping'!$A$2:$B$68,2,FALSE)</f>
        <v>District 1</v>
      </c>
    </row>
    <row r="106" spans="1:9" ht="19.95" customHeight="1" x14ac:dyDescent="0.3">
      <c r="A106" s="3">
        <v>102</v>
      </c>
      <c r="B106" s="3">
        <v>1053342903</v>
      </c>
      <c r="C106" s="3" t="s">
        <v>58</v>
      </c>
      <c r="D106" s="3" t="s">
        <v>12</v>
      </c>
      <c r="E106" s="3" t="s">
        <v>13</v>
      </c>
      <c r="F106" s="3" t="s">
        <v>54</v>
      </c>
      <c r="G106" s="3" t="s">
        <v>20</v>
      </c>
      <c r="H106" s="4">
        <v>44343.644224537034</v>
      </c>
      <c r="I106" s="5" t="str">
        <f>VLOOKUP(F106,'EW Mapping'!$A$2:$B$68,2,FALSE)</f>
        <v>District 1</v>
      </c>
    </row>
    <row r="107" spans="1:9" ht="19.95" customHeight="1" x14ac:dyDescent="0.3">
      <c r="A107" s="3">
        <v>103</v>
      </c>
      <c r="B107" s="3">
        <v>1055110858</v>
      </c>
      <c r="C107" s="3" t="s">
        <v>59</v>
      </c>
      <c r="D107" s="3" t="s">
        <v>12</v>
      </c>
      <c r="E107" s="3" t="s">
        <v>13</v>
      </c>
      <c r="F107" s="3" t="s">
        <v>54</v>
      </c>
      <c r="G107" s="3" t="s">
        <v>20</v>
      </c>
      <c r="H107" s="4">
        <v>44343.741226851853</v>
      </c>
      <c r="I107" s="5" t="str">
        <f>VLOOKUP(F107,'EW Mapping'!$A$2:$B$68,2,FALSE)</f>
        <v>District 1</v>
      </c>
    </row>
    <row r="108" spans="1:9" ht="19.95" customHeight="1" x14ac:dyDescent="0.3">
      <c r="A108" s="3">
        <v>104</v>
      </c>
      <c r="B108" s="3">
        <v>1069067227</v>
      </c>
      <c r="C108" s="3" t="s">
        <v>61</v>
      </c>
      <c r="D108" s="3" t="s">
        <v>12</v>
      </c>
      <c r="E108" s="3" t="s">
        <v>13</v>
      </c>
      <c r="F108" s="3" t="s">
        <v>62</v>
      </c>
      <c r="G108" s="3" t="s">
        <v>20</v>
      </c>
      <c r="H108" s="4">
        <v>44343.668912037036</v>
      </c>
      <c r="I108" s="5" t="str">
        <f>VLOOKUP(F108,'EW Mapping'!$A$2:$B$68,2,FALSE)</f>
        <v>District 1</v>
      </c>
    </row>
    <row r="109" spans="1:9" ht="19.95" customHeight="1" x14ac:dyDescent="0.3">
      <c r="A109" s="3">
        <v>105</v>
      </c>
      <c r="B109" s="3">
        <v>1063823628</v>
      </c>
      <c r="C109" s="3" t="s">
        <v>65</v>
      </c>
      <c r="D109" s="3" t="s">
        <v>12</v>
      </c>
      <c r="E109" s="3" t="s">
        <v>13</v>
      </c>
      <c r="F109" s="3" t="s">
        <v>62</v>
      </c>
      <c r="G109" s="3" t="s">
        <v>20</v>
      </c>
      <c r="H109" s="4">
        <v>44343.668668981481</v>
      </c>
      <c r="I109" s="5" t="str">
        <f>VLOOKUP(F109,'EW Mapping'!$A$2:$B$68,2,FALSE)</f>
        <v>District 1</v>
      </c>
    </row>
    <row r="110" spans="1:9" ht="19.95" customHeight="1" x14ac:dyDescent="0.3">
      <c r="A110" s="3">
        <v>106</v>
      </c>
      <c r="B110" s="3">
        <v>1073048375</v>
      </c>
      <c r="C110" s="3" t="s">
        <v>77</v>
      </c>
      <c r="D110" s="3" t="s">
        <v>12</v>
      </c>
      <c r="E110" s="3" t="s">
        <v>13</v>
      </c>
      <c r="F110" s="3" t="s">
        <v>17</v>
      </c>
      <c r="G110" s="3" t="s">
        <v>20</v>
      </c>
      <c r="H110" s="4">
        <v>44343.457858796297</v>
      </c>
      <c r="I110" s="5" t="str">
        <f>VLOOKUP(F110,'EW Mapping'!$A$2:$B$68,2,FALSE)</f>
        <v>District 1</v>
      </c>
    </row>
    <row r="111" spans="1:9" ht="19.95" customHeight="1" x14ac:dyDescent="0.3">
      <c r="A111" s="3">
        <v>107</v>
      </c>
      <c r="B111" s="3">
        <v>1053635995</v>
      </c>
      <c r="C111" s="3" t="s">
        <v>80</v>
      </c>
      <c r="D111" s="3" t="s">
        <v>12</v>
      </c>
      <c r="E111" s="3" t="s">
        <v>13</v>
      </c>
      <c r="F111" s="3" t="s">
        <v>54</v>
      </c>
      <c r="G111" s="3" t="s">
        <v>20</v>
      </c>
      <c r="H111" s="4">
        <v>44343.759606481479</v>
      </c>
      <c r="I111" s="5" t="str">
        <f>VLOOKUP(F111,'EW Mapping'!$A$2:$B$68,2,FALSE)</f>
        <v>District 1</v>
      </c>
    </row>
    <row r="112" spans="1:9" ht="19.95" customHeight="1" x14ac:dyDescent="0.3">
      <c r="A112" s="3">
        <v>108</v>
      </c>
      <c r="B112" s="3">
        <v>1153863223</v>
      </c>
      <c r="C112" s="3" t="s">
        <v>83</v>
      </c>
      <c r="D112" s="3" t="s">
        <v>12</v>
      </c>
      <c r="E112" s="3" t="s">
        <v>13</v>
      </c>
      <c r="F112" s="3" t="s">
        <v>46</v>
      </c>
      <c r="G112" s="3" t="s">
        <v>20</v>
      </c>
      <c r="H112" s="4">
        <v>44343.730266203704</v>
      </c>
      <c r="I112" s="5" t="str">
        <f>VLOOKUP(F112,'EW Mapping'!$A$2:$B$68,2,FALSE)</f>
        <v>District 1</v>
      </c>
    </row>
    <row r="113" spans="1:9" ht="19.95" customHeight="1" x14ac:dyDescent="0.3">
      <c r="A113" s="3">
        <v>109</v>
      </c>
      <c r="B113" s="3">
        <v>2138089110</v>
      </c>
      <c r="C113" s="3" t="s">
        <v>85</v>
      </c>
      <c r="D113" s="3" t="s">
        <v>12</v>
      </c>
      <c r="E113" s="3" t="s">
        <v>13</v>
      </c>
      <c r="F113" s="3" t="s">
        <v>86</v>
      </c>
      <c r="G113" s="3" t="s">
        <v>20</v>
      </c>
      <c r="H113" s="4">
        <v>44343.682534722226</v>
      </c>
      <c r="I113" s="5" t="str">
        <f>VLOOKUP(F113,'EW Mapping'!$A$2:$B$68,2,FALSE)</f>
        <v>District 1</v>
      </c>
    </row>
    <row r="114" spans="1:9" ht="19.95" customHeight="1" x14ac:dyDescent="0.3">
      <c r="A114" s="3">
        <v>110</v>
      </c>
      <c r="B114" s="3">
        <v>1195389222</v>
      </c>
      <c r="C114" s="3" t="s">
        <v>87</v>
      </c>
      <c r="D114" s="3" t="s">
        <v>12</v>
      </c>
      <c r="E114" s="3" t="s">
        <v>13</v>
      </c>
      <c r="F114" s="3" t="s">
        <v>88</v>
      </c>
      <c r="G114" s="3" t="s">
        <v>20</v>
      </c>
      <c r="H114" s="4">
        <v>44343.69054398148</v>
      </c>
      <c r="I114" s="5" t="str">
        <f>VLOOKUP(F114,'EW Mapping'!$A$2:$B$68,2,FALSE)</f>
        <v>District 1</v>
      </c>
    </row>
    <row r="115" spans="1:9" ht="19.95" customHeight="1" x14ac:dyDescent="0.3">
      <c r="A115" s="3">
        <v>111</v>
      </c>
      <c r="B115" s="3">
        <v>1144217353</v>
      </c>
      <c r="C115" s="3" t="s">
        <v>89</v>
      </c>
      <c r="D115" s="3" t="s">
        <v>12</v>
      </c>
      <c r="E115" s="3" t="s">
        <v>13</v>
      </c>
      <c r="F115" s="3" t="s">
        <v>86</v>
      </c>
      <c r="G115" s="3" t="s">
        <v>20</v>
      </c>
      <c r="H115" s="4">
        <v>44343.43540509259</v>
      </c>
      <c r="I115" s="5" t="str">
        <f>VLOOKUP(F115,'EW Mapping'!$A$2:$B$68,2,FALSE)</f>
        <v>District 1</v>
      </c>
    </row>
    <row r="116" spans="1:9" ht="19.95" customHeight="1" x14ac:dyDescent="0.3">
      <c r="A116" s="3">
        <v>112</v>
      </c>
      <c r="B116" s="3">
        <v>1084519163</v>
      </c>
      <c r="C116" s="3" t="s">
        <v>90</v>
      </c>
      <c r="D116" s="3" t="s">
        <v>12</v>
      </c>
      <c r="E116" s="3" t="s">
        <v>13</v>
      </c>
      <c r="F116" s="3" t="s">
        <v>86</v>
      </c>
      <c r="G116" s="3" t="s">
        <v>20</v>
      </c>
      <c r="H116" s="4">
        <v>44343.435046296298</v>
      </c>
      <c r="I116" s="5" t="str">
        <f>VLOOKUP(F116,'EW Mapping'!$A$2:$B$68,2,FALSE)</f>
        <v>District 1</v>
      </c>
    </row>
    <row r="117" spans="1:9" ht="19.95" customHeight="1" x14ac:dyDescent="0.3">
      <c r="A117" s="3">
        <v>113</v>
      </c>
      <c r="B117" s="3">
        <v>1053688287</v>
      </c>
      <c r="C117" s="3" t="s">
        <v>91</v>
      </c>
      <c r="D117" s="3" t="s">
        <v>12</v>
      </c>
      <c r="E117" s="3" t="s">
        <v>13</v>
      </c>
      <c r="F117" s="3" t="s">
        <v>92</v>
      </c>
      <c r="G117" s="3" t="s">
        <v>20</v>
      </c>
      <c r="H117" s="4">
        <v>44343.367905092593</v>
      </c>
      <c r="I117" s="5" t="str">
        <f>VLOOKUP(F117,'EW Mapping'!$A$2:$B$68,2,FALSE)</f>
        <v>District 1</v>
      </c>
    </row>
    <row r="118" spans="1:9" ht="19.95" customHeight="1" x14ac:dyDescent="0.3">
      <c r="A118" s="3">
        <v>114</v>
      </c>
      <c r="B118" s="3">
        <v>2003716655</v>
      </c>
      <c r="C118" s="3" t="s">
        <v>93</v>
      </c>
      <c r="D118" s="3" t="s">
        <v>12</v>
      </c>
      <c r="E118" s="3" t="s">
        <v>13</v>
      </c>
      <c r="F118" s="3" t="s">
        <v>54</v>
      </c>
      <c r="G118" s="3" t="s">
        <v>20</v>
      </c>
      <c r="H118" s="4">
        <v>44343.516875000001</v>
      </c>
      <c r="I118" s="5" t="str">
        <f>VLOOKUP(F118,'EW Mapping'!$A$2:$B$68,2,FALSE)</f>
        <v>District 1</v>
      </c>
    </row>
    <row r="119" spans="1:9" ht="19.95" customHeight="1" x14ac:dyDescent="0.3">
      <c r="A119" s="3">
        <v>115</v>
      </c>
      <c r="B119" s="3">
        <v>1054450915</v>
      </c>
      <c r="C119" s="3" t="s">
        <v>94</v>
      </c>
      <c r="D119" s="3" t="s">
        <v>12</v>
      </c>
      <c r="E119" s="3" t="s">
        <v>13</v>
      </c>
      <c r="F119" s="3" t="s">
        <v>17</v>
      </c>
      <c r="G119" s="3" t="s">
        <v>20</v>
      </c>
      <c r="H119" s="4">
        <v>44343.665266203701</v>
      </c>
      <c r="I119" s="5" t="str">
        <f>VLOOKUP(F119,'EW Mapping'!$A$2:$B$68,2,FALSE)</f>
        <v>District 1</v>
      </c>
    </row>
    <row r="120" spans="1:9" ht="19.95" customHeight="1" x14ac:dyDescent="0.3">
      <c r="A120" s="3">
        <v>116</v>
      </c>
      <c r="B120" s="3">
        <v>1054450904</v>
      </c>
      <c r="C120" s="3" t="s">
        <v>95</v>
      </c>
      <c r="D120" s="3" t="s">
        <v>12</v>
      </c>
      <c r="E120" s="3" t="s">
        <v>13</v>
      </c>
      <c r="F120" s="3" t="s">
        <v>17</v>
      </c>
      <c r="G120" s="3" t="s">
        <v>20</v>
      </c>
      <c r="H120" s="4">
        <v>44343.665393518517</v>
      </c>
      <c r="I120" s="5" t="str">
        <f>VLOOKUP(F120,'EW Mapping'!$A$2:$B$68,2,FALSE)</f>
        <v>District 1</v>
      </c>
    </row>
    <row r="121" spans="1:9" ht="19.95" customHeight="1" x14ac:dyDescent="0.3">
      <c r="A121" s="3">
        <v>117</v>
      </c>
      <c r="B121" s="3">
        <v>1149887043</v>
      </c>
      <c r="C121" s="3" t="s">
        <v>107</v>
      </c>
      <c r="D121" s="3" t="s">
        <v>12</v>
      </c>
      <c r="E121" s="3" t="s">
        <v>13</v>
      </c>
      <c r="F121" s="3" t="s">
        <v>17</v>
      </c>
      <c r="G121" s="3" t="s">
        <v>20</v>
      </c>
      <c r="H121" s="4">
        <v>44343.358113425929</v>
      </c>
      <c r="I121" s="5" t="str">
        <f>VLOOKUP(F121,'EW Mapping'!$A$2:$B$68,2,FALSE)</f>
        <v>District 1</v>
      </c>
    </row>
    <row r="122" spans="1:9" ht="19.95" customHeight="1" x14ac:dyDescent="0.3">
      <c r="A122" s="3">
        <v>118</v>
      </c>
      <c r="B122" s="3">
        <v>1153057919</v>
      </c>
      <c r="C122" s="3" t="s">
        <v>108</v>
      </c>
      <c r="D122" s="3" t="s">
        <v>12</v>
      </c>
      <c r="E122" s="3" t="s">
        <v>13</v>
      </c>
      <c r="F122" s="3" t="s">
        <v>17</v>
      </c>
      <c r="G122" s="3" t="s">
        <v>20</v>
      </c>
      <c r="H122" s="4">
        <v>44343.358356481483</v>
      </c>
      <c r="I122" s="5" t="str">
        <f>VLOOKUP(F122,'EW Mapping'!$A$2:$B$68,2,FALSE)</f>
        <v>District 1</v>
      </c>
    </row>
    <row r="123" spans="1:9" ht="19.95" customHeight="1" x14ac:dyDescent="0.3">
      <c r="A123" s="3">
        <v>119</v>
      </c>
      <c r="B123" s="3">
        <v>1053402884</v>
      </c>
      <c r="C123" s="3" t="s">
        <v>123</v>
      </c>
      <c r="D123" s="3" t="s">
        <v>12</v>
      </c>
      <c r="E123" s="3" t="s">
        <v>13</v>
      </c>
      <c r="F123" s="3" t="s">
        <v>122</v>
      </c>
      <c r="G123" s="3" t="s">
        <v>20</v>
      </c>
      <c r="H123" s="4">
        <v>44343.52921296296</v>
      </c>
      <c r="I123" s="5" t="str">
        <f>VLOOKUP(F123,'EW Mapping'!$A$2:$B$68,2,FALSE)</f>
        <v>District 1</v>
      </c>
    </row>
    <row r="124" spans="1:9" ht="19.95" customHeight="1" x14ac:dyDescent="0.3">
      <c r="A124" s="3">
        <v>120</v>
      </c>
      <c r="B124" s="3">
        <v>1055386592</v>
      </c>
      <c r="C124" s="3" t="s">
        <v>124</v>
      </c>
      <c r="D124" s="3" t="s">
        <v>12</v>
      </c>
      <c r="E124" s="3" t="s">
        <v>13</v>
      </c>
      <c r="F124" s="3" t="s">
        <v>122</v>
      </c>
      <c r="G124" s="3" t="s">
        <v>20</v>
      </c>
      <c r="H124" s="4">
        <v>44343.529849537037</v>
      </c>
      <c r="I124" s="5" t="str">
        <f>VLOOKUP(F124,'EW Mapping'!$A$2:$B$68,2,FALSE)</f>
        <v>District 1</v>
      </c>
    </row>
    <row r="125" spans="1:9" ht="19.95" customHeight="1" x14ac:dyDescent="0.3">
      <c r="A125" s="3">
        <v>121</v>
      </c>
      <c r="B125" s="3">
        <v>1053623590</v>
      </c>
      <c r="C125" s="3" t="s">
        <v>139</v>
      </c>
      <c r="D125" s="3" t="s">
        <v>12</v>
      </c>
      <c r="E125" s="3" t="s">
        <v>13</v>
      </c>
      <c r="F125" s="3" t="s">
        <v>17</v>
      </c>
      <c r="G125" s="3" t="s">
        <v>20</v>
      </c>
      <c r="H125" s="4">
        <v>44343.778113425928</v>
      </c>
      <c r="I125" s="5" t="str">
        <f>VLOOKUP(F125,'EW Mapping'!$A$2:$B$68,2,FALSE)</f>
        <v>District 1</v>
      </c>
    </row>
    <row r="126" spans="1:9" ht="19.95" customHeight="1" x14ac:dyDescent="0.3">
      <c r="A126" s="3">
        <v>122</v>
      </c>
      <c r="B126" s="3">
        <v>1054605492</v>
      </c>
      <c r="C126" s="3" t="s">
        <v>140</v>
      </c>
      <c r="D126" s="3" t="s">
        <v>12</v>
      </c>
      <c r="E126" s="3" t="s">
        <v>13</v>
      </c>
      <c r="F126" s="3" t="s">
        <v>17</v>
      </c>
      <c r="G126" s="3" t="s">
        <v>20</v>
      </c>
      <c r="H126" s="4">
        <v>44343.348854166667</v>
      </c>
      <c r="I126" s="5" t="str">
        <f>VLOOKUP(F126,'EW Mapping'!$A$2:$B$68,2,FALSE)</f>
        <v>District 1</v>
      </c>
    </row>
    <row r="127" spans="1:9" ht="19.95" customHeight="1" x14ac:dyDescent="0.3">
      <c r="A127" s="3">
        <v>123</v>
      </c>
      <c r="B127" s="3">
        <v>1147950115</v>
      </c>
      <c r="C127" s="3" t="s">
        <v>143</v>
      </c>
      <c r="D127" s="3" t="s">
        <v>12</v>
      </c>
      <c r="E127" s="3" t="s">
        <v>13</v>
      </c>
      <c r="F127" s="3" t="s">
        <v>122</v>
      </c>
      <c r="G127" s="3" t="s">
        <v>20</v>
      </c>
      <c r="H127" s="4">
        <v>44343.599212962959</v>
      </c>
      <c r="I127" s="5" t="str">
        <f>VLOOKUP(F127,'EW Mapping'!$A$2:$B$68,2,FALSE)</f>
        <v>District 1</v>
      </c>
    </row>
    <row r="128" spans="1:9" ht="19.95" customHeight="1" x14ac:dyDescent="0.3">
      <c r="A128" s="3">
        <v>124</v>
      </c>
      <c r="B128" s="3">
        <v>2174947345</v>
      </c>
      <c r="C128" s="3" t="s">
        <v>152</v>
      </c>
      <c r="D128" s="3" t="s">
        <v>12</v>
      </c>
      <c r="E128" s="3" t="s">
        <v>13</v>
      </c>
      <c r="F128" s="3" t="s">
        <v>122</v>
      </c>
      <c r="G128" s="3" t="s">
        <v>20</v>
      </c>
      <c r="H128" s="4">
        <v>44343.600243055553</v>
      </c>
      <c r="I128" s="5" t="str">
        <f>VLOOKUP(F128,'EW Mapping'!$A$2:$B$68,2,FALSE)</f>
        <v>District 1</v>
      </c>
    </row>
    <row r="129" spans="1:9" ht="19.95" customHeight="1" x14ac:dyDescent="0.3">
      <c r="A129" s="3">
        <v>125</v>
      </c>
      <c r="B129" s="3">
        <v>1217227531</v>
      </c>
      <c r="C129" s="3" t="s">
        <v>159</v>
      </c>
      <c r="D129" s="3" t="s">
        <v>12</v>
      </c>
      <c r="E129" s="3" t="s">
        <v>13</v>
      </c>
      <c r="F129" s="3" t="s">
        <v>17</v>
      </c>
      <c r="G129" s="3" t="s">
        <v>20</v>
      </c>
      <c r="H129" s="4">
        <v>44343.515219907407</v>
      </c>
      <c r="I129" s="5" t="str">
        <f>VLOOKUP(F129,'EW Mapping'!$A$2:$B$68,2,FALSE)</f>
        <v>District 1</v>
      </c>
    </row>
    <row r="130" spans="1:9" ht="19.95" customHeight="1" x14ac:dyDescent="0.3">
      <c r="A130" s="3">
        <v>126</v>
      </c>
      <c r="B130" s="3">
        <v>1053199702</v>
      </c>
      <c r="C130" s="3" t="s">
        <v>161</v>
      </c>
      <c r="D130" s="3" t="s">
        <v>12</v>
      </c>
      <c r="E130" s="3" t="s">
        <v>13</v>
      </c>
      <c r="F130" s="3" t="s">
        <v>54</v>
      </c>
      <c r="G130" s="3" t="s">
        <v>20</v>
      </c>
      <c r="H130" s="4">
        <v>44343.547824074078</v>
      </c>
      <c r="I130" s="5" t="str">
        <f>VLOOKUP(F130,'EW Mapping'!$A$2:$B$68,2,FALSE)</f>
        <v>District 1</v>
      </c>
    </row>
    <row r="131" spans="1:9" ht="19.95" customHeight="1" x14ac:dyDescent="0.3">
      <c r="A131" s="3">
        <v>127</v>
      </c>
      <c r="B131" s="3">
        <v>1053842028</v>
      </c>
      <c r="C131" s="3" t="s">
        <v>176</v>
      </c>
      <c r="D131" s="3" t="s">
        <v>12</v>
      </c>
      <c r="E131" s="3" t="s">
        <v>13</v>
      </c>
      <c r="F131" s="3" t="s">
        <v>17</v>
      </c>
      <c r="G131" s="3" t="s">
        <v>20</v>
      </c>
      <c r="H131" s="4">
        <v>44343.492777777778</v>
      </c>
      <c r="I131" s="5" t="str">
        <f>VLOOKUP(F131,'EW Mapping'!$A$2:$B$68,2,FALSE)</f>
        <v>District 1</v>
      </c>
    </row>
    <row r="132" spans="1:9" ht="19.95" customHeight="1" x14ac:dyDescent="0.3">
      <c r="A132" s="3">
        <v>128</v>
      </c>
      <c r="B132" s="3">
        <v>1053842016</v>
      </c>
      <c r="C132" s="3" t="s">
        <v>181</v>
      </c>
      <c r="D132" s="3" t="s">
        <v>12</v>
      </c>
      <c r="E132" s="3" t="s">
        <v>13</v>
      </c>
      <c r="F132" s="3" t="s">
        <v>17</v>
      </c>
      <c r="G132" s="3" t="s">
        <v>20</v>
      </c>
      <c r="H132" s="4">
        <v>44343.31763888889</v>
      </c>
      <c r="I132" s="5" t="str">
        <f>VLOOKUP(F132,'EW Mapping'!$A$2:$B$68,2,FALSE)</f>
        <v>District 1</v>
      </c>
    </row>
    <row r="133" spans="1:9" ht="19.95" customHeight="1" x14ac:dyDescent="0.3">
      <c r="A133" s="3">
        <v>129</v>
      </c>
      <c r="B133" s="3">
        <v>1053167366</v>
      </c>
      <c r="C133" s="3" t="s">
        <v>183</v>
      </c>
      <c r="D133" s="3" t="s">
        <v>12</v>
      </c>
      <c r="E133" s="3" t="s">
        <v>13</v>
      </c>
      <c r="F133" s="3" t="s">
        <v>46</v>
      </c>
      <c r="G133" s="3" t="s">
        <v>20</v>
      </c>
      <c r="H133" s="4">
        <v>44343.650555555556</v>
      </c>
      <c r="I133" s="5" t="str">
        <f>VLOOKUP(F133,'EW Mapping'!$A$2:$B$68,2,FALSE)</f>
        <v>District 1</v>
      </c>
    </row>
    <row r="134" spans="1:9" ht="19.95" customHeight="1" x14ac:dyDescent="0.3">
      <c r="A134" s="3">
        <v>130</v>
      </c>
      <c r="B134" s="3">
        <v>1053244624</v>
      </c>
      <c r="C134" s="3" t="s">
        <v>185</v>
      </c>
      <c r="D134" s="3" t="s">
        <v>12</v>
      </c>
      <c r="E134" s="3" t="s">
        <v>13</v>
      </c>
      <c r="F134" s="3" t="s">
        <v>122</v>
      </c>
      <c r="G134" s="3" t="s">
        <v>20</v>
      </c>
      <c r="H134" s="4">
        <v>44343.456250000003</v>
      </c>
      <c r="I134" s="5" t="str">
        <f>VLOOKUP(F134,'EW Mapping'!$A$2:$B$68,2,FALSE)</f>
        <v>District 1</v>
      </c>
    </row>
    <row r="135" spans="1:9" ht="19.95" customHeight="1" x14ac:dyDescent="0.3">
      <c r="A135" s="3">
        <v>131</v>
      </c>
      <c r="B135" s="3">
        <v>2001055659</v>
      </c>
      <c r="C135" s="3" t="s">
        <v>188</v>
      </c>
      <c r="D135" s="3" t="s">
        <v>12</v>
      </c>
      <c r="E135" s="3" t="s">
        <v>13</v>
      </c>
      <c r="F135" s="3" t="s">
        <v>54</v>
      </c>
      <c r="G135" s="3" t="s">
        <v>20</v>
      </c>
      <c r="H135" s="4">
        <v>44343.543819444443</v>
      </c>
      <c r="I135" s="5" t="str">
        <f>VLOOKUP(F135,'EW Mapping'!$A$2:$B$68,2,FALSE)</f>
        <v>District 1</v>
      </c>
    </row>
    <row r="136" spans="1:9" ht="19.95" customHeight="1" x14ac:dyDescent="0.3">
      <c r="A136" s="3">
        <v>132</v>
      </c>
      <c r="B136" s="3">
        <v>1053855441</v>
      </c>
      <c r="C136" s="3" t="s">
        <v>189</v>
      </c>
      <c r="D136" s="3" t="s">
        <v>12</v>
      </c>
      <c r="E136" s="3" t="s">
        <v>13</v>
      </c>
      <c r="F136" s="3" t="s">
        <v>100</v>
      </c>
      <c r="G136" s="3" t="s">
        <v>20</v>
      </c>
      <c r="H136" s="4">
        <v>44343.594293981485</v>
      </c>
      <c r="I136" s="5" t="str">
        <f>VLOOKUP(F136,'EW Mapping'!$A$2:$B$68,2,FALSE)</f>
        <v>District 1</v>
      </c>
    </row>
    <row r="137" spans="1:9" ht="19.95" customHeight="1" x14ac:dyDescent="0.3">
      <c r="A137" s="3">
        <v>133</v>
      </c>
      <c r="B137" s="3">
        <v>1054234911</v>
      </c>
      <c r="C137" s="3" t="s">
        <v>194</v>
      </c>
      <c r="D137" s="3" t="s">
        <v>12</v>
      </c>
      <c r="E137" s="3" t="s">
        <v>13</v>
      </c>
      <c r="F137" s="3" t="s">
        <v>17</v>
      </c>
      <c r="G137" s="3" t="s">
        <v>20</v>
      </c>
      <c r="H137" s="4">
        <v>44343.517199074071</v>
      </c>
      <c r="I137" s="5" t="str">
        <f>VLOOKUP(F137,'EW Mapping'!$A$2:$B$68,2,FALSE)</f>
        <v>District 1</v>
      </c>
    </row>
    <row r="138" spans="1:9" ht="19.95" customHeight="1" x14ac:dyDescent="0.3">
      <c r="A138" s="3">
        <v>134</v>
      </c>
      <c r="B138" s="3">
        <v>1053736718</v>
      </c>
      <c r="C138" s="3" t="s">
        <v>198</v>
      </c>
      <c r="D138" s="3" t="s">
        <v>12</v>
      </c>
      <c r="E138" s="3" t="s">
        <v>13</v>
      </c>
      <c r="F138" s="3" t="s">
        <v>54</v>
      </c>
      <c r="G138" s="3" t="s">
        <v>20</v>
      </c>
      <c r="H138" s="4">
        <v>44343.752962962964</v>
      </c>
      <c r="I138" s="5" t="str">
        <f>VLOOKUP(F138,'EW Mapping'!$A$2:$B$68,2,FALSE)</f>
        <v>District 1</v>
      </c>
    </row>
    <row r="139" spans="1:9" ht="19.95" customHeight="1" x14ac:dyDescent="0.3">
      <c r="A139" s="3">
        <v>135</v>
      </c>
      <c r="B139" s="3">
        <v>1054071992</v>
      </c>
      <c r="C139" s="3" t="s">
        <v>203</v>
      </c>
      <c r="D139" s="3" t="s">
        <v>12</v>
      </c>
      <c r="E139" s="3" t="s">
        <v>13</v>
      </c>
      <c r="F139" s="3" t="s">
        <v>54</v>
      </c>
      <c r="G139" s="3" t="s">
        <v>20</v>
      </c>
      <c r="H139" s="4">
        <v>44343.752893518518</v>
      </c>
      <c r="I139" s="5" t="str">
        <f>VLOOKUP(F139,'EW Mapping'!$A$2:$B$68,2,FALSE)</f>
        <v>District 1</v>
      </c>
    </row>
    <row r="140" spans="1:9" ht="19.95" customHeight="1" x14ac:dyDescent="0.3">
      <c r="A140" s="3">
        <v>136</v>
      </c>
      <c r="B140" s="3">
        <v>1055152555</v>
      </c>
      <c r="C140" s="3" t="s">
        <v>207</v>
      </c>
      <c r="D140" s="3" t="s">
        <v>12</v>
      </c>
      <c r="E140" s="3" t="s">
        <v>13</v>
      </c>
      <c r="F140" s="3" t="s">
        <v>122</v>
      </c>
      <c r="G140" s="3" t="s">
        <v>20</v>
      </c>
      <c r="H140" s="4">
        <v>44343.587048611109</v>
      </c>
      <c r="I140" s="5" t="str">
        <f>VLOOKUP(F140,'EW Mapping'!$A$2:$B$68,2,FALSE)</f>
        <v>District 1</v>
      </c>
    </row>
    <row r="141" spans="1:9" ht="19.95" customHeight="1" x14ac:dyDescent="0.3">
      <c r="A141" s="3">
        <v>137</v>
      </c>
      <c r="B141" s="3">
        <v>1054663956</v>
      </c>
      <c r="C141" s="3" t="s">
        <v>217</v>
      </c>
      <c r="D141" s="3" t="s">
        <v>12</v>
      </c>
      <c r="E141" s="3" t="s">
        <v>13</v>
      </c>
      <c r="F141" s="3" t="s">
        <v>17</v>
      </c>
      <c r="G141" s="3" t="s">
        <v>20</v>
      </c>
      <c r="H141" s="4">
        <v>44343.612604166665</v>
      </c>
      <c r="I141" s="5" t="str">
        <f>VLOOKUP(F141,'EW Mapping'!$A$2:$B$68,2,FALSE)</f>
        <v>District 1</v>
      </c>
    </row>
    <row r="142" spans="1:9" ht="19.95" customHeight="1" x14ac:dyDescent="0.3">
      <c r="A142" s="3">
        <v>138</v>
      </c>
      <c r="B142" s="3">
        <v>1054663960</v>
      </c>
      <c r="C142" s="3" t="s">
        <v>218</v>
      </c>
      <c r="D142" s="3" t="s">
        <v>12</v>
      </c>
      <c r="E142" s="3" t="s">
        <v>13</v>
      </c>
      <c r="F142" s="3" t="s">
        <v>17</v>
      </c>
      <c r="G142" s="3" t="s">
        <v>20</v>
      </c>
      <c r="H142" s="4">
        <v>44343.612349537034</v>
      </c>
      <c r="I142" s="5" t="str">
        <f>VLOOKUP(F142,'EW Mapping'!$A$2:$B$68,2,FALSE)</f>
        <v>District 1</v>
      </c>
    </row>
    <row r="143" spans="1:9" ht="19.95" customHeight="1" x14ac:dyDescent="0.3">
      <c r="A143" s="3">
        <v>139</v>
      </c>
      <c r="B143" s="3">
        <v>1054216519</v>
      </c>
      <c r="C143" s="3" t="s">
        <v>220</v>
      </c>
      <c r="D143" s="3" t="s">
        <v>12</v>
      </c>
      <c r="E143" s="3" t="s">
        <v>13</v>
      </c>
      <c r="F143" s="3" t="s">
        <v>86</v>
      </c>
      <c r="G143" s="3" t="s">
        <v>20</v>
      </c>
      <c r="H143" s="4">
        <v>44343.591145833336</v>
      </c>
      <c r="I143" s="5" t="str">
        <f>VLOOKUP(F143,'EW Mapping'!$A$2:$B$68,2,FALSE)</f>
        <v>District 1</v>
      </c>
    </row>
    <row r="144" spans="1:9" ht="19.95" customHeight="1" x14ac:dyDescent="0.3">
      <c r="A144" s="3">
        <v>140</v>
      </c>
      <c r="B144" s="3">
        <v>1054155828</v>
      </c>
      <c r="C144" s="3" t="s">
        <v>222</v>
      </c>
      <c r="D144" s="3" t="s">
        <v>12</v>
      </c>
      <c r="E144" s="3" t="s">
        <v>13</v>
      </c>
      <c r="F144" s="3" t="s">
        <v>86</v>
      </c>
      <c r="G144" s="3" t="s">
        <v>20</v>
      </c>
      <c r="H144" s="4">
        <v>44343.779270833336</v>
      </c>
      <c r="I144" s="5" t="str">
        <f>VLOOKUP(F144,'EW Mapping'!$A$2:$B$68,2,FALSE)</f>
        <v>District 1</v>
      </c>
    </row>
    <row r="145" spans="1:9" ht="19.95" customHeight="1" x14ac:dyDescent="0.3">
      <c r="A145" s="3">
        <v>141</v>
      </c>
      <c r="B145" s="3">
        <v>1073870366</v>
      </c>
      <c r="C145" s="3" t="s">
        <v>223</v>
      </c>
      <c r="D145" s="3" t="s">
        <v>12</v>
      </c>
      <c r="E145" s="3" t="s">
        <v>13</v>
      </c>
      <c r="F145" s="3" t="s">
        <v>54</v>
      </c>
      <c r="G145" s="3" t="s">
        <v>20</v>
      </c>
      <c r="H145" s="4">
        <v>44343.770902777775</v>
      </c>
      <c r="I145" s="5" t="str">
        <f>VLOOKUP(F145,'EW Mapping'!$A$2:$B$68,2,FALSE)</f>
        <v>District 1</v>
      </c>
    </row>
    <row r="146" spans="1:9" ht="19.95" customHeight="1" x14ac:dyDescent="0.3">
      <c r="A146" s="3">
        <v>142</v>
      </c>
      <c r="B146" s="3">
        <v>1054669288</v>
      </c>
      <c r="C146" s="3" t="s">
        <v>236</v>
      </c>
      <c r="D146" s="3" t="s">
        <v>12</v>
      </c>
      <c r="E146" s="3" t="s">
        <v>13</v>
      </c>
      <c r="F146" s="3" t="s">
        <v>46</v>
      </c>
      <c r="G146" s="3" t="s">
        <v>20</v>
      </c>
      <c r="H146" s="4">
        <v>44343.323761574073</v>
      </c>
      <c r="I146" s="5" t="str">
        <f>VLOOKUP(F146,'EW Mapping'!$A$2:$B$68,2,FALSE)</f>
        <v>District 1</v>
      </c>
    </row>
    <row r="147" spans="1:9" ht="19.95" customHeight="1" x14ac:dyDescent="0.3">
      <c r="A147" s="3">
        <v>143</v>
      </c>
      <c r="B147" s="3">
        <v>1055041065</v>
      </c>
      <c r="C147" s="3" t="s">
        <v>241</v>
      </c>
      <c r="D147" s="3" t="s">
        <v>12</v>
      </c>
      <c r="E147" s="3" t="s">
        <v>13</v>
      </c>
      <c r="F147" s="3" t="s">
        <v>242</v>
      </c>
      <c r="G147" s="3" t="s">
        <v>20</v>
      </c>
      <c r="H147" s="4">
        <v>44343.623356481483</v>
      </c>
      <c r="I147" s="5" t="str">
        <f>VLOOKUP(F147,'EW Mapping'!$A$2:$B$68,2,FALSE)</f>
        <v>District 1</v>
      </c>
    </row>
    <row r="148" spans="1:9" ht="19.95" customHeight="1" x14ac:dyDescent="0.3">
      <c r="A148" s="3">
        <v>144</v>
      </c>
      <c r="B148" s="3">
        <v>2159348459</v>
      </c>
      <c r="C148" s="3" t="s">
        <v>243</v>
      </c>
      <c r="D148" s="3" t="s">
        <v>12</v>
      </c>
      <c r="E148" s="3" t="s">
        <v>13</v>
      </c>
      <c r="F148" s="3" t="s">
        <v>242</v>
      </c>
      <c r="G148" s="3" t="s">
        <v>20</v>
      </c>
      <c r="H148" s="4">
        <v>44343.623518518521</v>
      </c>
      <c r="I148" s="5" t="str">
        <f>VLOOKUP(F148,'EW Mapping'!$A$2:$B$68,2,FALSE)</f>
        <v>District 1</v>
      </c>
    </row>
    <row r="149" spans="1:9" ht="19.95" customHeight="1" x14ac:dyDescent="0.3">
      <c r="A149" s="3">
        <v>145</v>
      </c>
      <c r="B149" s="3">
        <v>1218019668</v>
      </c>
      <c r="C149" s="3" t="s">
        <v>248</v>
      </c>
      <c r="D149" s="3" t="s">
        <v>12</v>
      </c>
      <c r="E149" s="3" t="s">
        <v>13</v>
      </c>
      <c r="F149" s="3" t="s">
        <v>122</v>
      </c>
      <c r="G149" s="3" t="s">
        <v>20</v>
      </c>
      <c r="H149" s="4">
        <v>44343.587094907409</v>
      </c>
      <c r="I149" s="5" t="str">
        <f>VLOOKUP(F149,'EW Mapping'!$A$2:$B$68,2,FALSE)</f>
        <v>District 1</v>
      </c>
    </row>
    <row r="150" spans="1:9" ht="19.95" customHeight="1" x14ac:dyDescent="0.3">
      <c r="A150" s="3">
        <v>146</v>
      </c>
      <c r="B150" s="3">
        <v>1053961617</v>
      </c>
      <c r="C150" s="3" t="s">
        <v>257</v>
      </c>
      <c r="D150" s="3" t="s">
        <v>12</v>
      </c>
      <c r="E150" s="3" t="s">
        <v>13</v>
      </c>
      <c r="F150" s="3" t="s">
        <v>100</v>
      </c>
      <c r="G150" s="3" t="s">
        <v>20</v>
      </c>
      <c r="H150" s="4">
        <v>44343.600115740737</v>
      </c>
      <c r="I150" s="5" t="str">
        <f>VLOOKUP(F150,'EW Mapping'!$A$2:$B$68,2,FALSE)</f>
        <v>District 1</v>
      </c>
    </row>
    <row r="151" spans="1:9" ht="19.95" customHeight="1" x14ac:dyDescent="0.3">
      <c r="A151" s="3">
        <v>147</v>
      </c>
      <c r="B151" s="3">
        <v>1054129891</v>
      </c>
      <c r="C151" s="3" t="s">
        <v>258</v>
      </c>
      <c r="D151" s="3" t="s">
        <v>12</v>
      </c>
      <c r="E151" s="3" t="s">
        <v>13</v>
      </c>
      <c r="F151" s="3" t="s">
        <v>46</v>
      </c>
      <c r="G151" s="3" t="s">
        <v>20</v>
      </c>
      <c r="H151" s="4">
        <v>44343.329606481479</v>
      </c>
      <c r="I151" s="5" t="str">
        <f>VLOOKUP(F151,'EW Mapping'!$A$2:$B$68,2,FALSE)</f>
        <v>District 1</v>
      </c>
    </row>
    <row r="152" spans="1:9" ht="19.95" customHeight="1" x14ac:dyDescent="0.3">
      <c r="A152" s="3">
        <v>148</v>
      </c>
      <c r="B152" s="3">
        <v>1051209366</v>
      </c>
      <c r="C152" s="3" t="s">
        <v>261</v>
      </c>
      <c r="D152" s="3" t="s">
        <v>12</v>
      </c>
      <c r="E152" s="3" t="s">
        <v>13</v>
      </c>
      <c r="F152" s="3" t="s">
        <v>17</v>
      </c>
      <c r="G152" s="3" t="s">
        <v>20</v>
      </c>
      <c r="H152" s="4">
        <v>44343.341550925928</v>
      </c>
      <c r="I152" s="5" t="str">
        <f>VLOOKUP(F152,'EW Mapping'!$A$2:$B$68,2,FALSE)</f>
        <v>District 1</v>
      </c>
    </row>
    <row r="153" spans="1:9" ht="19.95" customHeight="1" x14ac:dyDescent="0.3">
      <c r="A153" s="3">
        <v>149</v>
      </c>
      <c r="B153" s="3">
        <v>1005146479</v>
      </c>
      <c r="C153" s="3" t="s">
        <v>272</v>
      </c>
      <c r="D153" s="3" t="s">
        <v>12</v>
      </c>
      <c r="E153" s="3" t="s">
        <v>13</v>
      </c>
      <c r="F153" s="3" t="s">
        <v>88</v>
      </c>
      <c r="G153" s="3" t="s">
        <v>20</v>
      </c>
      <c r="H153" s="4">
        <v>44343.315069444441</v>
      </c>
      <c r="I153" s="5" t="str">
        <f>VLOOKUP(F153,'EW Mapping'!$A$2:$B$68,2,FALSE)</f>
        <v>District 1</v>
      </c>
    </row>
    <row r="154" spans="1:9" ht="19.95" customHeight="1" x14ac:dyDescent="0.3">
      <c r="A154" s="3">
        <v>150</v>
      </c>
      <c r="B154" s="3">
        <v>1054383820</v>
      </c>
      <c r="C154" s="3" t="s">
        <v>277</v>
      </c>
      <c r="D154" s="3" t="s">
        <v>12</v>
      </c>
      <c r="E154" s="3" t="s">
        <v>13</v>
      </c>
      <c r="F154" s="3" t="s">
        <v>88</v>
      </c>
      <c r="G154" s="3" t="s">
        <v>20</v>
      </c>
      <c r="H154" s="4">
        <v>44343.309803240743</v>
      </c>
      <c r="I154" s="5" t="str">
        <f>VLOOKUP(F154,'EW Mapping'!$A$2:$B$68,2,FALSE)</f>
        <v>District 1</v>
      </c>
    </row>
    <row r="155" spans="1:9" ht="19.95" customHeight="1" x14ac:dyDescent="0.3">
      <c r="A155" s="3">
        <v>151</v>
      </c>
      <c r="B155" s="3">
        <v>2136511474</v>
      </c>
      <c r="C155" s="3" t="s">
        <v>282</v>
      </c>
      <c r="D155" s="3" t="s">
        <v>12</v>
      </c>
      <c r="E155" s="3" t="s">
        <v>13</v>
      </c>
      <c r="F155" s="3" t="s">
        <v>122</v>
      </c>
      <c r="G155" s="3" t="s">
        <v>20</v>
      </c>
      <c r="H155" s="4">
        <v>44343.778587962966</v>
      </c>
      <c r="I155" s="5" t="str">
        <f>VLOOKUP(F155,'EW Mapping'!$A$2:$B$68,2,FALSE)</f>
        <v>District 1</v>
      </c>
    </row>
    <row r="156" spans="1:9" ht="19.95" customHeight="1" x14ac:dyDescent="0.3">
      <c r="A156" s="3">
        <v>152</v>
      </c>
      <c r="B156" s="3">
        <v>1054375802</v>
      </c>
      <c r="C156" s="3" t="s">
        <v>284</v>
      </c>
      <c r="D156" s="3" t="s">
        <v>12</v>
      </c>
      <c r="E156" s="3" t="s">
        <v>13</v>
      </c>
      <c r="F156" s="3" t="s">
        <v>46</v>
      </c>
      <c r="G156" s="3" t="s">
        <v>20</v>
      </c>
      <c r="H156" s="4">
        <v>44343.597627314812</v>
      </c>
      <c r="I156" s="5" t="str">
        <f>VLOOKUP(F156,'EW Mapping'!$A$2:$B$68,2,FALSE)</f>
        <v>District 1</v>
      </c>
    </row>
    <row r="157" spans="1:9" ht="19.95" customHeight="1" x14ac:dyDescent="0.3">
      <c r="A157" s="3">
        <v>153</v>
      </c>
      <c r="B157" s="3">
        <v>1055154366</v>
      </c>
      <c r="C157" s="3" t="s">
        <v>285</v>
      </c>
      <c r="D157" s="3" t="s">
        <v>12</v>
      </c>
      <c r="E157" s="3" t="s">
        <v>13</v>
      </c>
      <c r="F157" s="3" t="s">
        <v>46</v>
      </c>
      <c r="G157" s="3" t="s">
        <v>20</v>
      </c>
      <c r="H157" s="4">
        <v>44343.596585648149</v>
      </c>
      <c r="I157" s="5" t="str">
        <f>VLOOKUP(F157,'EW Mapping'!$A$2:$B$68,2,FALSE)</f>
        <v>District 1</v>
      </c>
    </row>
    <row r="158" spans="1:9" ht="19.95" customHeight="1" x14ac:dyDescent="0.3">
      <c r="A158" s="3">
        <v>154</v>
      </c>
      <c r="B158" s="3">
        <v>1054869238</v>
      </c>
      <c r="C158" s="3" t="s">
        <v>298</v>
      </c>
      <c r="D158" s="3" t="s">
        <v>12</v>
      </c>
      <c r="E158" s="3" t="s">
        <v>13</v>
      </c>
      <c r="F158" s="3" t="s">
        <v>100</v>
      </c>
      <c r="G158" s="3" t="s">
        <v>20</v>
      </c>
      <c r="H158" s="4">
        <v>44343.486516203702</v>
      </c>
      <c r="I158" s="5" t="str">
        <f>VLOOKUP(F158,'EW Mapping'!$A$2:$B$68,2,FALSE)</f>
        <v>District 1</v>
      </c>
    </row>
    <row r="159" spans="1:9" ht="19.95" customHeight="1" x14ac:dyDescent="0.3">
      <c r="A159" s="3">
        <v>155</v>
      </c>
      <c r="B159" s="3">
        <v>1054205596</v>
      </c>
      <c r="C159" s="3" t="s">
        <v>300</v>
      </c>
      <c r="D159" s="3" t="s">
        <v>12</v>
      </c>
      <c r="E159" s="3" t="s">
        <v>13</v>
      </c>
      <c r="F159" s="3" t="s">
        <v>301</v>
      </c>
      <c r="G159" s="3" t="s">
        <v>20</v>
      </c>
      <c r="H159" s="4">
        <v>44343.432152777779</v>
      </c>
      <c r="I159" s="5" t="str">
        <f>VLOOKUP(F159,'EW Mapping'!$A$2:$B$68,2,FALSE)</f>
        <v>District 1</v>
      </c>
    </row>
    <row r="160" spans="1:9" ht="19.95" customHeight="1" x14ac:dyDescent="0.3">
      <c r="A160" s="3">
        <v>156</v>
      </c>
      <c r="B160" s="3">
        <v>1053819736</v>
      </c>
      <c r="C160" s="3" t="s">
        <v>302</v>
      </c>
      <c r="D160" s="3" t="s">
        <v>12</v>
      </c>
      <c r="E160" s="3" t="s">
        <v>13</v>
      </c>
      <c r="F160" s="3" t="s">
        <v>301</v>
      </c>
      <c r="G160" s="3" t="s">
        <v>20</v>
      </c>
      <c r="H160" s="4">
        <v>44343.432314814818</v>
      </c>
      <c r="I160" s="5" t="str">
        <f>VLOOKUP(F160,'EW Mapping'!$A$2:$B$68,2,FALSE)</f>
        <v>District 1</v>
      </c>
    </row>
    <row r="161" spans="1:9" ht="19.95" customHeight="1" x14ac:dyDescent="0.3">
      <c r="A161" s="3">
        <v>157</v>
      </c>
      <c r="B161" s="3">
        <v>1055250298</v>
      </c>
      <c r="C161" s="3" t="s">
        <v>306</v>
      </c>
      <c r="D161" s="3" t="s">
        <v>12</v>
      </c>
      <c r="E161" s="3" t="s">
        <v>13</v>
      </c>
      <c r="F161" s="3" t="s">
        <v>100</v>
      </c>
      <c r="G161" s="3" t="s">
        <v>20</v>
      </c>
      <c r="H161" s="4">
        <v>44343.755393518521</v>
      </c>
      <c r="I161" s="5" t="str">
        <f>VLOOKUP(F161,'EW Mapping'!$A$2:$B$68,2,FALSE)</f>
        <v>District 1</v>
      </c>
    </row>
    <row r="162" spans="1:9" ht="19.95" customHeight="1" x14ac:dyDescent="0.3">
      <c r="A162" s="3">
        <v>158</v>
      </c>
      <c r="B162" s="3">
        <v>1052895819</v>
      </c>
      <c r="C162" s="3" t="s">
        <v>311</v>
      </c>
      <c r="D162" s="3" t="s">
        <v>12</v>
      </c>
      <c r="E162" s="3" t="s">
        <v>13</v>
      </c>
      <c r="F162" s="3" t="s">
        <v>17</v>
      </c>
      <c r="G162" s="3" t="s">
        <v>20</v>
      </c>
      <c r="H162" s="4">
        <v>44343.346168981479</v>
      </c>
      <c r="I162" s="5" t="str">
        <f>VLOOKUP(F162,'EW Mapping'!$A$2:$B$68,2,FALSE)</f>
        <v>District 1</v>
      </c>
    </row>
    <row r="163" spans="1:9" ht="19.95" customHeight="1" x14ac:dyDescent="0.3">
      <c r="A163" s="3">
        <v>159</v>
      </c>
      <c r="B163" s="3">
        <v>1052909508</v>
      </c>
      <c r="C163" s="3" t="s">
        <v>317</v>
      </c>
      <c r="D163" s="3" t="s">
        <v>12</v>
      </c>
      <c r="E163" s="3" t="s">
        <v>13</v>
      </c>
      <c r="F163" s="3" t="s">
        <v>122</v>
      </c>
      <c r="G163" s="3" t="s">
        <v>20</v>
      </c>
      <c r="H163" s="4">
        <v>44343.673310185186</v>
      </c>
      <c r="I163" s="5" t="str">
        <f>VLOOKUP(F163,'EW Mapping'!$A$2:$B$68,2,FALSE)</f>
        <v>District 1</v>
      </c>
    </row>
    <row r="164" spans="1:9" ht="19.95" customHeight="1" x14ac:dyDescent="0.3">
      <c r="A164" s="3">
        <v>160</v>
      </c>
      <c r="B164" s="3">
        <v>1073030154</v>
      </c>
      <c r="C164" s="3" t="s">
        <v>318</v>
      </c>
      <c r="D164" s="3" t="s">
        <v>12</v>
      </c>
      <c r="E164" s="3" t="s">
        <v>13</v>
      </c>
      <c r="F164" s="3" t="s">
        <v>88</v>
      </c>
      <c r="G164" s="3" t="s">
        <v>20</v>
      </c>
      <c r="H164" s="4">
        <v>44343.71738425926</v>
      </c>
      <c r="I164" s="5" t="str">
        <f>VLOOKUP(F164,'EW Mapping'!$A$2:$B$68,2,FALSE)</f>
        <v>District 1</v>
      </c>
    </row>
    <row r="165" spans="1:9" ht="19.95" customHeight="1" x14ac:dyDescent="0.3">
      <c r="A165" s="3">
        <v>161</v>
      </c>
      <c r="B165" s="3">
        <v>1073159728</v>
      </c>
      <c r="C165" s="3" t="s">
        <v>319</v>
      </c>
      <c r="D165" s="3" t="s">
        <v>12</v>
      </c>
      <c r="E165" s="3" t="s">
        <v>13</v>
      </c>
      <c r="F165" s="3" t="s">
        <v>88</v>
      </c>
      <c r="G165" s="3" t="s">
        <v>20</v>
      </c>
      <c r="H165" s="4">
        <v>44343.716782407406</v>
      </c>
      <c r="I165" s="5" t="str">
        <f>VLOOKUP(F165,'EW Mapping'!$A$2:$B$68,2,FALSE)</f>
        <v>District 1</v>
      </c>
    </row>
    <row r="166" spans="1:9" ht="19.95" customHeight="1" x14ac:dyDescent="0.3">
      <c r="A166" s="3">
        <v>162</v>
      </c>
      <c r="B166" s="3">
        <v>1053996601</v>
      </c>
      <c r="C166" s="3" t="s">
        <v>320</v>
      </c>
      <c r="D166" s="3" t="s">
        <v>12</v>
      </c>
      <c r="E166" s="3" t="s">
        <v>13</v>
      </c>
      <c r="F166" s="3" t="s">
        <v>54</v>
      </c>
      <c r="G166" s="3" t="s">
        <v>20</v>
      </c>
      <c r="H166" s="4">
        <v>44343.564143518517</v>
      </c>
      <c r="I166" s="5" t="str">
        <f>VLOOKUP(F166,'EW Mapping'!$A$2:$B$68,2,FALSE)</f>
        <v>District 1</v>
      </c>
    </row>
    <row r="167" spans="1:9" ht="19.95" customHeight="1" x14ac:dyDescent="0.3">
      <c r="A167" s="3">
        <v>163</v>
      </c>
      <c r="B167" s="3">
        <v>1054642176</v>
      </c>
      <c r="C167" s="3" t="s">
        <v>323</v>
      </c>
      <c r="D167" s="3" t="s">
        <v>12</v>
      </c>
      <c r="E167" s="3" t="s">
        <v>13</v>
      </c>
      <c r="F167" s="3" t="s">
        <v>54</v>
      </c>
      <c r="G167" s="3" t="s">
        <v>20</v>
      </c>
      <c r="H167" s="4">
        <v>44343.736770833333</v>
      </c>
      <c r="I167" s="5" t="str">
        <f>VLOOKUP(F167,'EW Mapping'!$A$2:$B$68,2,FALSE)</f>
        <v>District 1</v>
      </c>
    </row>
    <row r="168" spans="1:9" ht="19.95" customHeight="1" x14ac:dyDescent="0.3">
      <c r="A168" s="3">
        <v>164</v>
      </c>
      <c r="B168" s="3">
        <v>1054243076</v>
      </c>
      <c r="C168" s="3" t="s">
        <v>345</v>
      </c>
      <c r="D168" s="3" t="s">
        <v>12</v>
      </c>
      <c r="E168" s="3" t="s">
        <v>13</v>
      </c>
      <c r="F168" s="3" t="s">
        <v>122</v>
      </c>
      <c r="G168" s="3" t="s">
        <v>20</v>
      </c>
      <c r="H168" s="4">
        <v>44343.492245370369</v>
      </c>
      <c r="I168" s="5" t="str">
        <f>VLOOKUP(F168,'EW Mapping'!$A$2:$B$68,2,FALSE)</f>
        <v>District 1</v>
      </c>
    </row>
    <row r="169" spans="1:9" ht="19.95" customHeight="1" x14ac:dyDescent="0.3">
      <c r="A169" s="3">
        <v>165</v>
      </c>
      <c r="B169" s="3">
        <v>1054243237</v>
      </c>
      <c r="C169" s="3" t="s">
        <v>346</v>
      </c>
      <c r="D169" s="3" t="s">
        <v>12</v>
      </c>
      <c r="E169" s="3" t="s">
        <v>13</v>
      </c>
      <c r="F169" s="3" t="s">
        <v>122</v>
      </c>
      <c r="G169" s="3" t="s">
        <v>20</v>
      </c>
      <c r="H169" s="4">
        <v>44343.499884259261</v>
      </c>
      <c r="I169" s="5" t="str">
        <f>VLOOKUP(F169,'EW Mapping'!$A$2:$B$68,2,FALSE)</f>
        <v>District 1</v>
      </c>
    </row>
    <row r="170" spans="1:9" ht="19.95" customHeight="1" x14ac:dyDescent="0.3">
      <c r="A170" s="3">
        <v>166</v>
      </c>
      <c r="B170" s="3">
        <v>1054791218</v>
      </c>
      <c r="C170" s="3" t="s">
        <v>354</v>
      </c>
      <c r="D170" s="3" t="s">
        <v>12</v>
      </c>
      <c r="E170" s="3" t="s">
        <v>13</v>
      </c>
      <c r="F170" s="3" t="s">
        <v>88</v>
      </c>
      <c r="G170" s="3" t="s">
        <v>20</v>
      </c>
      <c r="H170" s="4">
        <v>44343.713263888887</v>
      </c>
      <c r="I170" s="5" t="str">
        <f>VLOOKUP(F170,'EW Mapping'!$A$2:$B$68,2,FALSE)</f>
        <v>District 1</v>
      </c>
    </row>
    <row r="171" spans="1:9" ht="19.95" customHeight="1" x14ac:dyDescent="0.3">
      <c r="A171" s="3">
        <v>167</v>
      </c>
      <c r="B171" s="3">
        <v>1163534989</v>
      </c>
      <c r="C171" s="3" t="s">
        <v>360</v>
      </c>
      <c r="D171" s="3" t="s">
        <v>12</v>
      </c>
      <c r="E171" s="3" t="s">
        <v>13</v>
      </c>
      <c r="F171" s="3" t="s">
        <v>122</v>
      </c>
      <c r="G171" s="3" t="s">
        <v>20</v>
      </c>
      <c r="H171" s="4">
        <v>44343.599780092591</v>
      </c>
      <c r="I171" s="5" t="str">
        <f>VLOOKUP(F171,'EW Mapping'!$A$2:$B$68,2,FALSE)</f>
        <v>District 1</v>
      </c>
    </row>
    <row r="172" spans="1:9" ht="19.95" customHeight="1" x14ac:dyDescent="0.3">
      <c r="A172" s="3">
        <v>168</v>
      </c>
      <c r="B172" s="3">
        <v>1054222010</v>
      </c>
      <c r="C172" s="3" t="s">
        <v>386</v>
      </c>
      <c r="D172" s="3" t="s">
        <v>12</v>
      </c>
      <c r="E172" s="3" t="s">
        <v>13</v>
      </c>
      <c r="F172" s="3" t="s">
        <v>54</v>
      </c>
      <c r="G172" s="3" t="s">
        <v>20</v>
      </c>
      <c r="H172" s="4">
        <v>44343.721875000003</v>
      </c>
      <c r="I172" s="5" t="str">
        <f>VLOOKUP(F172,'EW Mapping'!$A$2:$B$68,2,FALSE)</f>
        <v>District 1</v>
      </c>
    </row>
    <row r="173" spans="1:9" ht="19.95" customHeight="1" x14ac:dyDescent="0.3">
      <c r="A173" s="3">
        <v>169</v>
      </c>
      <c r="B173" s="3">
        <v>1052996389</v>
      </c>
      <c r="C173" s="3" t="s">
        <v>388</v>
      </c>
      <c r="D173" s="3" t="s">
        <v>12</v>
      </c>
      <c r="E173" s="3" t="s">
        <v>13</v>
      </c>
      <c r="F173" s="3" t="s">
        <v>46</v>
      </c>
      <c r="G173" s="3" t="s">
        <v>20</v>
      </c>
      <c r="H173" s="4">
        <v>44343.757372685184</v>
      </c>
      <c r="I173" s="5" t="str">
        <f>VLOOKUP(F173,'EW Mapping'!$A$2:$B$68,2,FALSE)</f>
        <v>District 1</v>
      </c>
    </row>
    <row r="174" spans="1:9" ht="19.95" customHeight="1" x14ac:dyDescent="0.3">
      <c r="A174" s="3">
        <v>170</v>
      </c>
      <c r="B174" s="3">
        <v>1217633957</v>
      </c>
      <c r="C174" s="3" t="s">
        <v>398</v>
      </c>
      <c r="D174" s="3" t="s">
        <v>12</v>
      </c>
      <c r="E174" s="3" t="s">
        <v>13</v>
      </c>
      <c r="F174" s="3" t="s">
        <v>92</v>
      </c>
      <c r="G174" s="3" t="s">
        <v>20</v>
      </c>
      <c r="H174" s="4">
        <v>44343.762974537036</v>
      </c>
      <c r="I174" s="5" t="str">
        <f>VLOOKUP(F174,'EW Mapping'!$A$2:$B$68,2,FALSE)</f>
        <v>District 1</v>
      </c>
    </row>
    <row r="175" spans="1:9" ht="19.95" customHeight="1" x14ac:dyDescent="0.3">
      <c r="A175" s="3">
        <v>171</v>
      </c>
      <c r="B175" s="3">
        <v>1054727103</v>
      </c>
      <c r="C175" s="3" t="s">
        <v>399</v>
      </c>
      <c r="D175" s="3" t="s">
        <v>12</v>
      </c>
      <c r="E175" s="3" t="s">
        <v>13</v>
      </c>
      <c r="F175" s="3" t="s">
        <v>301</v>
      </c>
      <c r="G175" s="3" t="s">
        <v>20</v>
      </c>
      <c r="H175" s="4">
        <v>44343.782048611109</v>
      </c>
      <c r="I175" s="5" t="str">
        <f>VLOOKUP(F175,'EW Mapping'!$A$2:$B$68,2,FALSE)</f>
        <v>District 1</v>
      </c>
    </row>
    <row r="176" spans="1:9" ht="19.95" customHeight="1" x14ac:dyDescent="0.3">
      <c r="A176" s="3">
        <v>172</v>
      </c>
      <c r="B176" s="3">
        <v>1054269220</v>
      </c>
      <c r="C176" s="3" t="s">
        <v>402</v>
      </c>
      <c r="D176" s="3" t="s">
        <v>12</v>
      </c>
      <c r="E176" s="3" t="s">
        <v>13</v>
      </c>
      <c r="F176" s="3" t="s">
        <v>301</v>
      </c>
      <c r="G176" s="3" t="s">
        <v>20</v>
      </c>
      <c r="H176" s="4">
        <v>44343.770416666666</v>
      </c>
      <c r="I176" s="5" t="str">
        <f>VLOOKUP(F176,'EW Mapping'!$A$2:$B$68,2,FALSE)</f>
        <v>District 1</v>
      </c>
    </row>
    <row r="177" spans="1:9" ht="19.95" customHeight="1" x14ac:dyDescent="0.3">
      <c r="A177" s="3">
        <v>173</v>
      </c>
      <c r="B177" s="3">
        <v>1053274493</v>
      </c>
      <c r="C177" s="3" t="s">
        <v>403</v>
      </c>
      <c r="D177" s="3" t="s">
        <v>12</v>
      </c>
      <c r="E177" s="3" t="s">
        <v>13</v>
      </c>
      <c r="F177" s="3" t="s">
        <v>62</v>
      </c>
      <c r="G177" s="3" t="s">
        <v>20</v>
      </c>
      <c r="H177" s="4">
        <v>44343.658634259256</v>
      </c>
      <c r="I177" s="5" t="str">
        <f>VLOOKUP(F177,'EW Mapping'!$A$2:$B$68,2,FALSE)</f>
        <v>District 1</v>
      </c>
    </row>
    <row r="178" spans="1:9" ht="19.95" customHeight="1" x14ac:dyDescent="0.3">
      <c r="A178" s="3">
        <v>174</v>
      </c>
      <c r="B178" s="3">
        <v>1054825458</v>
      </c>
      <c r="C178" s="3" t="s">
        <v>414</v>
      </c>
      <c r="D178" s="3" t="s">
        <v>12</v>
      </c>
      <c r="E178" s="3" t="s">
        <v>13</v>
      </c>
      <c r="F178" s="3" t="s">
        <v>100</v>
      </c>
      <c r="G178" s="3" t="s">
        <v>20</v>
      </c>
      <c r="H178" s="4">
        <v>44343.654710648145</v>
      </c>
      <c r="I178" s="5" t="str">
        <f>VLOOKUP(F178,'EW Mapping'!$A$2:$B$68,2,FALSE)</f>
        <v>District 1</v>
      </c>
    </row>
    <row r="179" spans="1:9" ht="19.95" customHeight="1" x14ac:dyDescent="0.3">
      <c r="A179" s="3">
        <v>175</v>
      </c>
      <c r="B179" s="3">
        <v>2161407559</v>
      </c>
      <c r="C179" s="3" t="s">
        <v>415</v>
      </c>
      <c r="D179" s="3" t="s">
        <v>12</v>
      </c>
      <c r="E179" s="3" t="s">
        <v>13</v>
      </c>
      <c r="F179" s="3" t="s">
        <v>100</v>
      </c>
      <c r="G179" s="3" t="s">
        <v>20</v>
      </c>
      <c r="H179" s="4">
        <v>44343.710821759261</v>
      </c>
      <c r="I179" s="5" t="str">
        <f>VLOOKUP(F179,'EW Mapping'!$A$2:$B$68,2,FALSE)</f>
        <v>District 1</v>
      </c>
    </row>
    <row r="180" spans="1:9" ht="19.95" customHeight="1" x14ac:dyDescent="0.3">
      <c r="A180" s="3">
        <v>176</v>
      </c>
      <c r="B180" s="3">
        <v>2154757771</v>
      </c>
      <c r="C180" s="3" t="s">
        <v>416</v>
      </c>
      <c r="D180" s="3" t="s">
        <v>12</v>
      </c>
      <c r="E180" s="3" t="s">
        <v>13</v>
      </c>
      <c r="F180" s="3" t="s">
        <v>100</v>
      </c>
      <c r="G180" s="3" t="s">
        <v>20</v>
      </c>
      <c r="H180" s="4">
        <v>44343.710798611108</v>
      </c>
      <c r="I180" s="5" t="str">
        <f>VLOOKUP(F180,'EW Mapping'!$A$2:$B$68,2,FALSE)</f>
        <v>District 1</v>
      </c>
    </row>
    <row r="181" spans="1:9" ht="19.95" customHeight="1" x14ac:dyDescent="0.3">
      <c r="A181" s="3">
        <v>177</v>
      </c>
      <c r="B181" s="3">
        <v>1055133099</v>
      </c>
      <c r="C181" s="3" t="s">
        <v>419</v>
      </c>
      <c r="D181" s="3" t="s">
        <v>12</v>
      </c>
      <c r="E181" s="3" t="s">
        <v>13</v>
      </c>
      <c r="F181" s="3" t="s">
        <v>54</v>
      </c>
      <c r="G181" s="3" t="s">
        <v>20</v>
      </c>
      <c r="H181" s="4">
        <v>44343.776006944441</v>
      </c>
      <c r="I181" s="5" t="str">
        <f>VLOOKUP(F181,'EW Mapping'!$A$2:$B$68,2,FALSE)</f>
        <v>District 1</v>
      </c>
    </row>
    <row r="182" spans="1:9" ht="19.95" customHeight="1" x14ac:dyDescent="0.3">
      <c r="A182" s="3">
        <v>178</v>
      </c>
      <c r="B182" s="3">
        <v>1053875479</v>
      </c>
      <c r="C182" s="3" t="s">
        <v>420</v>
      </c>
      <c r="D182" s="3" t="s">
        <v>12</v>
      </c>
      <c r="E182" s="3" t="s">
        <v>13</v>
      </c>
      <c r="F182" s="3" t="s">
        <v>54</v>
      </c>
      <c r="G182" s="3" t="s">
        <v>20</v>
      </c>
      <c r="H182" s="4">
        <v>44343.565185185187</v>
      </c>
      <c r="I182" s="5" t="str">
        <f>VLOOKUP(F182,'EW Mapping'!$A$2:$B$68,2,FALSE)</f>
        <v>District 1</v>
      </c>
    </row>
    <row r="183" spans="1:9" ht="19.95" customHeight="1" x14ac:dyDescent="0.3">
      <c r="A183" s="3">
        <v>179</v>
      </c>
      <c r="B183" s="3">
        <v>1053612807</v>
      </c>
      <c r="C183" s="3" t="s">
        <v>421</v>
      </c>
      <c r="D183" s="3" t="s">
        <v>12</v>
      </c>
      <c r="E183" s="3" t="s">
        <v>13</v>
      </c>
      <c r="F183" s="3" t="s">
        <v>54</v>
      </c>
      <c r="G183" s="3" t="s">
        <v>20</v>
      </c>
      <c r="H183" s="4">
        <v>44343.721284722225</v>
      </c>
      <c r="I183" s="5" t="str">
        <f>VLOOKUP(F183,'EW Mapping'!$A$2:$B$68,2,FALSE)</f>
        <v>District 1</v>
      </c>
    </row>
    <row r="184" spans="1:9" ht="19.95" customHeight="1" x14ac:dyDescent="0.3">
      <c r="A184" s="3">
        <v>180</v>
      </c>
      <c r="B184" s="3">
        <v>2124269463</v>
      </c>
      <c r="C184" s="3" t="s">
        <v>425</v>
      </c>
      <c r="D184" s="3" t="s">
        <v>12</v>
      </c>
      <c r="E184" s="3" t="s">
        <v>13</v>
      </c>
      <c r="F184" s="3" t="s">
        <v>100</v>
      </c>
      <c r="G184" s="3" t="s">
        <v>20</v>
      </c>
      <c r="H184" s="4">
        <v>44343.65247685185</v>
      </c>
      <c r="I184" s="5" t="str">
        <f>VLOOKUP(F184,'EW Mapping'!$A$2:$B$68,2,FALSE)</f>
        <v>District 1</v>
      </c>
    </row>
    <row r="185" spans="1:9" ht="19.95" customHeight="1" x14ac:dyDescent="0.3">
      <c r="A185" s="3">
        <v>181</v>
      </c>
      <c r="B185" s="3">
        <v>1167324797</v>
      </c>
      <c r="C185" s="3" t="s">
        <v>433</v>
      </c>
      <c r="D185" s="3" t="s">
        <v>12</v>
      </c>
      <c r="E185" s="3" t="s">
        <v>13</v>
      </c>
      <c r="F185" s="3" t="s">
        <v>17</v>
      </c>
      <c r="G185" s="3" t="s">
        <v>20</v>
      </c>
      <c r="H185" s="4">
        <v>44343.349340277775</v>
      </c>
      <c r="I185" s="5" t="str">
        <f>VLOOKUP(F185,'EW Mapping'!$A$2:$B$68,2,FALSE)</f>
        <v>District 1</v>
      </c>
    </row>
    <row r="186" spans="1:9" ht="19.95" customHeight="1" x14ac:dyDescent="0.3">
      <c r="A186" s="3">
        <v>182</v>
      </c>
      <c r="B186" s="3">
        <v>1053781097</v>
      </c>
      <c r="C186" s="3" t="s">
        <v>438</v>
      </c>
      <c r="D186" s="3" t="s">
        <v>12</v>
      </c>
      <c r="E186" s="3" t="s">
        <v>13</v>
      </c>
      <c r="F186" s="3" t="s">
        <v>100</v>
      </c>
      <c r="G186" s="3" t="s">
        <v>20</v>
      </c>
      <c r="H186" s="4">
        <v>44343.698078703703</v>
      </c>
      <c r="I186" s="5" t="str">
        <f>VLOOKUP(F186,'EW Mapping'!$A$2:$B$68,2,FALSE)</f>
        <v>District 1</v>
      </c>
    </row>
    <row r="187" spans="1:9" ht="19.95" customHeight="1" x14ac:dyDescent="0.3">
      <c r="A187" s="3">
        <v>183</v>
      </c>
      <c r="B187" s="3">
        <v>1055422491</v>
      </c>
      <c r="C187" s="3" t="s">
        <v>439</v>
      </c>
      <c r="D187" s="3" t="s">
        <v>12</v>
      </c>
      <c r="E187" s="3" t="s">
        <v>13</v>
      </c>
      <c r="F187" s="3" t="s">
        <v>54</v>
      </c>
      <c r="G187" s="3" t="s">
        <v>20</v>
      </c>
      <c r="H187" s="4">
        <v>44343.546990740739</v>
      </c>
      <c r="I187" s="5" t="str">
        <f>VLOOKUP(F187,'EW Mapping'!$A$2:$B$68,2,FALSE)</f>
        <v>District 1</v>
      </c>
    </row>
    <row r="188" spans="1:9" ht="19.95" customHeight="1" x14ac:dyDescent="0.3">
      <c r="A188" s="3">
        <v>184</v>
      </c>
      <c r="B188" s="3">
        <v>1053998188</v>
      </c>
      <c r="C188" s="3" t="s">
        <v>440</v>
      </c>
      <c r="D188" s="3" t="s">
        <v>12</v>
      </c>
      <c r="E188" s="3" t="s">
        <v>13</v>
      </c>
      <c r="F188" s="3" t="s">
        <v>54</v>
      </c>
      <c r="G188" s="3" t="s">
        <v>20</v>
      </c>
      <c r="H188" s="4">
        <v>44343.5468287037</v>
      </c>
      <c r="I188" s="5" t="str">
        <f>VLOOKUP(F188,'EW Mapping'!$A$2:$B$68,2,FALSE)</f>
        <v>District 1</v>
      </c>
    </row>
    <row r="189" spans="1:9" ht="19.95" customHeight="1" x14ac:dyDescent="0.3">
      <c r="A189" s="3">
        <v>185</v>
      </c>
      <c r="B189" s="3">
        <v>1054101007</v>
      </c>
      <c r="C189" s="3" t="s">
        <v>447</v>
      </c>
      <c r="D189" s="3" t="s">
        <v>12</v>
      </c>
      <c r="E189" s="3" t="s">
        <v>13</v>
      </c>
      <c r="F189" s="3" t="s">
        <v>86</v>
      </c>
      <c r="G189" s="3" t="s">
        <v>20</v>
      </c>
      <c r="H189" s="4">
        <v>44343.664664351854</v>
      </c>
      <c r="I189" s="5" t="str">
        <f>VLOOKUP(F189,'EW Mapping'!$A$2:$B$68,2,FALSE)</f>
        <v>District 1</v>
      </c>
    </row>
    <row r="190" spans="1:9" ht="19.95" customHeight="1" x14ac:dyDescent="0.3">
      <c r="A190" s="3">
        <v>186</v>
      </c>
      <c r="B190" s="3">
        <v>1041227871</v>
      </c>
      <c r="C190" s="3" t="s">
        <v>449</v>
      </c>
      <c r="D190" s="3" t="s">
        <v>12</v>
      </c>
      <c r="E190" s="3" t="s">
        <v>13</v>
      </c>
      <c r="F190" s="3" t="s">
        <v>100</v>
      </c>
      <c r="G190" s="3" t="s">
        <v>20</v>
      </c>
      <c r="H190" s="4">
        <v>44343.679722222223</v>
      </c>
      <c r="I190" s="5" t="str">
        <f>VLOOKUP(F190,'EW Mapping'!$A$2:$B$68,2,FALSE)</f>
        <v>District 1</v>
      </c>
    </row>
    <row r="191" spans="1:9" ht="19.95" customHeight="1" x14ac:dyDescent="0.3">
      <c r="A191" s="3">
        <v>187</v>
      </c>
      <c r="B191" s="3">
        <v>1055393160</v>
      </c>
      <c r="C191" s="3" t="s">
        <v>453</v>
      </c>
      <c r="D191" s="3" t="s">
        <v>12</v>
      </c>
      <c r="E191" s="3" t="s">
        <v>13</v>
      </c>
      <c r="F191" s="3" t="s">
        <v>17</v>
      </c>
      <c r="G191" s="3" t="s">
        <v>20</v>
      </c>
      <c r="H191" s="4">
        <v>44343.742719907408</v>
      </c>
      <c r="I191" s="5" t="str">
        <f>VLOOKUP(F191,'EW Mapping'!$A$2:$B$68,2,FALSE)</f>
        <v>District 1</v>
      </c>
    </row>
    <row r="192" spans="1:9" ht="19.95" customHeight="1" x14ac:dyDescent="0.3">
      <c r="A192" s="3">
        <v>188</v>
      </c>
      <c r="B192" s="3">
        <v>1054068946</v>
      </c>
      <c r="C192" s="3" t="s">
        <v>454</v>
      </c>
      <c r="D192" s="3" t="s">
        <v>12</v>
      </c>
      <c r="E192" s="3" t="s">
        <v>13</v>
      </c>
      <c r="F192" s="3" t="s">
        <v>122</v>
      </c>
      <c r="G192" s="3" t="s">
        <v>20</v>
      </c>
      <c r="H192" s="4">
        <v>44343.678703703707</v>
      </c>
      <c r="I192" s="5" t="str">
        <f>VLOOKUP(F192,'EW Mapping'!$A$2:$B$68,2,FALSE)</f>
        <v>District 1</v>
      </c>
    </row>
    <row r="193" spans="1:9" ht="19.95" customHeight="1" x14ac:dyDescent="0.3">
      <c r="A193" s="3">
        <v>189</v>
      </c>
      <c r="B193" s="3">
        <v>2126837638</v>
      </c>
      <c r="C193" s="3" t="s">
        <v>466</v>
      </c>
      <c r="D193" s="3" t="s">
        <v>12</v>
      </c>
      <c r="E193" s="3" t="s">
        <v>13</v>
      </c>
      <c r="F193" s="3" t="s">
        <v>100</v>
      </c>
      <c r="G193" s="3" t="s">
        <v>20</v>
      </c>
      <c r="H193" s="4">
        <v>44343.604907407411</v>
      </c>
      <c r="I193" s="5" t="str">
        <f>VLOOKUP(F193,'EW Mapping'!$A$2:$B$68,2,FALSE)</f>
        <v>District 1</v>
      </c>
    </row>
    <row r="194" spans="1:9" ht="19.95" customHeight="1" x14ac:dyDescent="0.3">
      <c r="A194" s="3">
        <v>190</v>
      </c>
      <c r="B194" s="3">
        <v>1053697569</v>
      </c>
      <c r="C194" s="3" t="s">
        <v>472</v>
      </c>
      <c r="D194" s="3" t="s">
        <v>12</v>
      </c>
      <c r="E194" s="3" t="s">
        <v>13</v>
      </c>
      <c r="F194" s="3" t="s">
        <v>62</v>
      </c>
      <c r="G194" s="3" t="s">
        <v>20</v>
      </c>
      <c r="H194" s="4">
        <v>44343.702708333331</v>
      </c>
      <c r="I194" s="5" t="str">
        <f>VLOOKUP(F194,'EW Mapping'!$A$2:$B$68,2,FALSE)</f>
        <v>District 1</v>
      </c>
    </row>
    <row r="195" spans="1:9" ht="19.95" customHeight="1" x14ac:dyDescent="0.3">
      <c r="A195" s="3">
        <v>191</v>
      </c>
      <c r="B195" s="3">
        <v>1071504315</v>
      </c>
      <c r="C195" s="3" t="s">
        <v>476</v>
      </c>
      <c r="D195" s="3" t="s">
        <v>12</v>
      </c>
      <c r="E195" s="3" t="s">
        <v>13</v>
      </c>
      <c r="F195" s="3" t="s">
        <v>100</v>
      </c>
      <c r="G195" s="3" t="s">
        <v>20</v>
      </c>
      <c r="H195" s="4">
        <v>44343.568668981483</v>
      </c>
      <c r="I195" s="5" t="str">
        <f>VLOOKUP(F195,'EW Mapping'!$A$2:$B$68,2,FALSE)</f>
        <v>District 1</v>
      </c>
    </row>
    <row r="196" spans="1:9" ht="19.95" customHeight="1" x14ac:dyDescent="0.3">
      <c r="A196" s="3">
        <v>192</v>
      </c>
      <c r="B196" s="3">
        <v>1053555259</v>
      </c>
      <c r="C196" s="3" t="s">
        <v>478</v>
      </c>
      <c r="D196" s="3" t="s">
        <v>12</v>
      </c>
      <c r="E196" s="3" t="s">
        <v>13</v>
      </c>
      <c r="F196" s="3" t="s">
        <v>122</v>
      </c>
      <c r="G196" s="3" t="s">
        <v>20</v>
      </c>
      <c r="H196" s="4">
        <v>44343.747743055559</v>
      </c>
      <c r="I196" s="5" t="str">
        <f>VLOOKUP(F196,'EW Mapping'!$A$2:$B$68,2,FALSE)</f>
        <v>District 1</v>
      </c>
    </row>
    <row r="197" spans="1:9" ht="19.95" customHeight="1" x14ac:dyDescent="0.3">
      <c r="A197" s="3">
        <v>193</v>
      </c>
      <c r="B197" s="3">
        <v>1070044589</v>
      </c>
      <c r="C197" s="3" t="s">
        <v>486</v>
      </c>
      <c r="D197" s="3" t="s">
        <v>12</v>
      </c>
      <c r="E197" s="3" t="s">
        <v>13</v>
      </c>
      <c r="F197" s="3" t="s">
        <v>46</v>
      </c>
      <c r="G197" s="3" t="s">
        <v>20</v>
      </c>
      <c r="H197" s="4">
        <v>44343.731145833335</v>
      </c>
      <c r="I197" s="5" t="str">
        <f>VLOOKUP(F197,'EW Mapping'!$A$2:$B$68,2,FALSE)</f>
        <v>District 1</v>
      </c>
    </row>
    <row r="198" spans="1:9" ht="19.95" customHeight="1" x14ac:dyDescent="0.3">
      <c r="A198" s="3">
        <v>194</v>
      </c>
      <c r="B198" s="3">
        <v>1070018251</v>
      </c>
      <c r="C198" s="3" t="s">
        <v>487</v>
      </c>
      <c r="D198" s="3" t="s">
        <v>12</v>
      </c>
      <c r="E198" s="3" t="s">
        <v>13</v>
      </c>
      <c r="F198" s="3" t="s">
        <v>46</v>
      </c>
      <c r="G198" s="3" t="s">
        <v>20</v>
      </c>
      <c r="H198" s="4">
        <v>44343.694664351853</v>
      </c>
      <c r="I198" s="5" t="str">
        <f>VLOOKUP(F198,'EW Mapping'!$A$2:$B$68,2,FALSE)</f>
        <v>District 1</v>
      </c>
    </row>
    <row r="199" spans="1:9" ht="19.95" customHeight="1" x14ac:dyDescent="0.3">
      <c r="A199" s="3">
        <v>195</v>
      </c>
      <c r="B199" s="3">
        <v>1071671421</v>
      </c>
      <c r="C199" s="3" t="s">
        <v>488</v>
      </c>
      <c r="D199" s="3" t="s">
        <v>12</v>
      </c>
      <c r="E199" s="3" t="s">
        <v>13</v>
      </c>
      <c r="F199" s="3" t="s">
        <v>46</v>
      </c>
      <c r="G199" s="3" t="s">
        <v>20</v>
      </c>
      <c r="H199" s="4">
        <v>44343.694861111115</v>
      </c>
      <c r="I199" s="5" t="str">
        <f>VLOOKUP(F199,'EW Mapping'!$A$2:$B$68,2,FALSE)</f>
        <v>District 1</v>
      </c>
    </row>
    <row r="200" spans="1:9" ht="19.95" customHeight="1" x14ac:dyDescent="0.3">
      <c r="A200" s="3">
        <v>196</v>
      </c>
      <c r="B200" s="3">
        <v>1053306571</v>
      </c>
      <c r="C200" s="3" t="s">
        <v>490</v>
      </c>
      <c r="D200" s="3" t="s">
        <v>12</v>
      </c>
      <c r="E200" s="3" t="s">
        <v>13</v>
      </c>
      <c r="F200" s="3" t="s">
        <v>122</v>
      </c>
      <c r="G200" s="3" t="s">
        <v>20</v>
      </c>
      <c r="H200" s="4">
        <v>44343.633055555554</v>
      </c>
      <c r="I200" s="5" t="str">
        <f>VLOOKUP(F200,'EW Mapping'!$A$2:$B$68,2,FALSE)</f>
        <v>District 1</v>
      </c>
    </row>
    <row r="201" spans="1:9" ht="19.95" customHeight="1" x14ac:dyDescent="0.3">
      <c r="A201" s="3">
        <v>197</v>
      </c>
      <c r="B201" s="3">
        <v>1053752771</v>
      </c>
      <c r="C201" s="3" t="s">
        <v>494</v>
      </c>
      <c r="D201" s="3" t="s">
        <v>12</v>
      </c>
      <c r="E201" s="3" t="s">
        <v>13</v>
      </c>
      <c r="F201" s="3" t="s">
        <v>46</v>
      </c>
      <c r="G201" s="3" t="s">
        <v>20</v>
      </c>
      <c r="H201" s="4">
        <v>44343.730497685188</v>
      </c>
      <c r="I201" s="5" t="str">
        <f>VLOOKUP(F201,'EW Mapping'!$A$2:$B$68,2,FALSE)</f>
        <v>District 1</v>
      </c>
    </row>
    <row r="202" spans="1:9" ht="19.95" customHeight="1" x14ac:dyDescent="0.3">
      <c r="A202" s="3">
        <v>198</v>
      </c>
      <c r="B202" s="3">
        <v>1055598240</v>
      </c>
      <c r="C202" s="3" t="s">
        <v>496</v>
      </c>
      <c r="D202" s="3" t="s">
        <v>12</v>
      </c>
      <c r="E202" s="3" t="s">
        <v>13</v>
      </c>
      <c r="F202" s="3" t="s">
        <v>100</v>
      </c>
      <c r="G202" s="3" t="s">
        <v>20</v>
      </c>
      <c r="H202" s="4">
        <v>44343.755532407406</v>
      </c>
      <c r="I202" s="5" t="str">
        <f>VLOOKUP(F202,'EW Mapping'!$A$2:$B$68,2,FALSE)</f>
        <v>District 1</v>
      </c>
    </row>
    <row r="203" spans="1:9" ht="19.95" customHeight="1" x14ac:dyDescent="0.3">
      <c r="A203" s="3">
        <v>199</v>
      </c>
      <c r="B203" s="3">
        <v>1054594776</v>
      </c>
      <c r="C203" s="3" t="s">
        <v>505</v>
      </c>
      <c r="D203" s="3" t="s">
        <v>12</v>
      </c>
      <c r="E203" s="3" t="s">
        <v>13</v>
      </c>
      <c r="F203" s="3" t="s">
        <v>54</v>
      </c>
      <c r="G203" s="3" t="s">
        <v>20</v>
      </c>
      <c r="H203" s="4">
        <v>44343.464953703704</v>
      </c>
      <c r="I203" s="5" t="str">
        <f>VLOOKUP(F203,'EW Mapping'!$A$2:$B$68,2,FALSE)</f>
        <v>District 1</v>
      </c>
    </row>
    <row r="204" spans="1:9" ht="19.95" customHeight="1" x14ac:dyDescent="0.3">
      <c r="A204" s="3">
        <v>200</v>
      </c>
      <c r="B204" s="3">
        <v>1053200887</v>
      </c>
      <c r="C204" s="3" t="s">
        <v>508</v>
      </c>
      <c r="D204" s="3" t="s">
        <v>12</v>
      </c>
      <c r="E204" s="3" t="s">
        <v>13</v>
      </c>
      <c r="F204" s="3" t="s">
        <v>92</v>
      </c>
      <c r="G204" s="3" t="s">
        <v>20</v>
      </c>
      <c r="H204" s="4">
        <v>44343.367800925924</v>
      </c>
      <c r="I204" s="5" t="str">
        <f>VLOOKUP(F204,'EW Mapping'!$A$2:$B$68,2,FALSE)</f>
        <v>District 1</v>
      </c>
    </row>
    <row r="205" spans="1:9" ht="19.95" customHeight="1" x14ac:dyDescent="0.3">
      <c r="A205" s="3">
        <v>201</v>
      </c>
      <c r="B205" s="3">
        <v>1055486442</v>
      </c>
      <c r="C205" s="3" t="s">
        <v>510</v>
      </c>
      <c r="D205" s="3" t="s">
        <v>12</v>
      </c>
      <c r="E205" s="3" t="s">
        <v>13</v>
      </c>
      <c r="F205" s="3" t="s">
        <v>100</v>
      </c>
      <c r="G205" s="3" t="s">
        <v>20</v>
      </c>
      <c r="H205" s="4">
        <v>44343.652199074073</v>
      </c>
      <c r="I205" s="5" t="str">
        <f>VLOOKUP(F205,'EW Mapping'!$A$2:$B$68,2,FALSE)</f>
        <v>District 1</v>
      </c>
    </row>
    <row r="206" spans="1:9" ht="19.95" customHeight="1" x14ac:dyDescent="0.3">
      <c r="A206" s="3">
        <v>202</v>
      </c>
      <c r="B206" s="3">
        <v>1054801327</v>
      </c>
      <c r="C206" s="3" t="s">
        <v>513</v>
      </c>
      <c r="D206" s="3" t="s">
        <v>12</v>
      </c>
      <c r="E206" s="3" t="s">
        <v>13</v>
      </c>
      <c r="F206" s="3" t="s">
        <v>122</v>
      </c>
      <c r="G206" s="3" t="s">
        <v>20</v>
      </c>
      <c r="H206" s="4">
        <v>44343.488217592596</v>
      </c>
      <c r="I206" s="5" t="str">
        <f>VLOOKUP(F206,'EW Mapping'!$A$2:$B$68,2,FALSE)</f>
        <v>District 1</v>
      </c>
    </row>
    <row r="207" spans="1:9" ht="19.95" customHeight="1" x14ac:dyDescent="0.3">
      <c r="A207" s="3">
        <v>203</v>
      </c>
      <c r="B207" s="3">
        <v>1055518985</v>
      </c>
      <c r="C207" s="3" t="s">
        <v>516</v>
      </c>
      <c r="D207" s="3" t="s">
        <v>12</v>
      </c>
      <c r="E207" s="3" t="s">
        <v>13</v>
      </c>
      <c r="F207" s="3" t="s">
        <v>17</v>
      </c>
      <c r="G207" s="3" t="s">
        <v>20</v>
      </c>
      <c r="H207" s="4">
        <v>44343.492118055554</v>
      </c>
      <c r="I207" s="5" t="str">
        <f>VLOOKUP(F207,'EW Mapping'!$A$2:$B$68,2,FALSE)</f>
        <v>District 1</v>
      </c>
    </row>
    <row r="208" spans="1:9" ht="19.95" customHeight="1" x14ac:dyDescent="0.3">
      <c r="A208" s="3">
        <v>204</v>
      </c>
      <c r="B208" s="3">
        <v>1055365439</v>
      </c>
      <c r="C208" s="3" t="s">
        <v>524</v>
      </c>
      <c r="D208" s="3" t="s">
        <v>12</v>
      </c>
      <c r="E208" s="3" t="s">
        <v>13</v>
      </c>
      <c r="F208" s="3" t="s">
        <v>122</v>
      </c>
      <c r="G208" s="3" t="s">
        <v>20</v>
      </c>
      <c r="H208" s="4">
        <v>44343.445613425924</v>
      </c>
      <c r="I208" s="5" t="str">
        <f>VLOOKUP(F208,'EW Mapping'!$A$2:$B$68,2,FALSE)</f>
        <v>District 1</v>
      </c>
    </row>
    <row r="209" spans="1:9" ht="19.95" customHeight="1" x14ac:dyDescent="0.3">
      <c r="A209" s="3">
        <v>205</v>
      </c>
      <c r="B209" s="3">
        <v>1055374459</v>
      </c>
      <c r="C209" s="3" t="s">
        <v>525</v>
      </c>
      <c r="D209" s="3" t="s">
        <v>12</v>
      </c>
      <c r="E209" s="3" t="s">
        <v>13</v>
      </c>
      <c r="F209" s="3" t="s">
        <v>100</v>
      </c>
      <c r="G209" s="3" t="s">
        <v>20</v>
      </c>
      <c r="H209" s="4">
        <v>44343.302557870367</v>
      </c>
      <c r="I209" s="5" t="str">
        <f>VLOOKUP(F209,'EW Mapping'!$A$2:$B$68,2,FALSE)</f>
        <v>District 1</v>
      </c>
    </row>
    <row r="210" spans="1:9" ht="19.95" customHeight="1" x14ac:dyDescent="0.3">
      <c r="A210" s="3">
        <v>206</v>
      </c>
      <c r="B210" s="3">
        <v>1054574152</v>
      </c>
      <c r="C210" s="3" t="s">
        <v>529</v>
      </c>
      <c r="D210" s="3" t="s">
        <v>12</v>
      </c>
      <c r="E210" s="3" t="s">
        <v>13</v>
      </c>
      <c r="F210" s="3" t="s">
        <v>46</v>
      </c>
      <c r="G210" s="3" t="s">
        <v>20</v>
      </c>
      <c r="H210" s="4">
        <v>44343.603715277779</v>
      </c>
      <c r="I210" s="5" t="str">
        <f>VLOOKUP(F210,'EW Mapping'!$A$2:$B$68,2,FALSE)</f>
        <v>District 1</v>
      </c>
    </row>
    <row r="211" spans="1:9" ht="19.95" customHeight="1" x14ac:dyDescent="0.3">
      <c r="A211" s="3">
        <v>207</v>
      </c>
      <c r="B211" s="3">
        <v>1053010226</v>
      </c>
      <c r="C211" s="3" t="s">
        <v>530</v>
      </c>
      <c r="D211" s="3" t="s">
        <v>12</v>
      </c>
      <c r="E211" s="3" t="s">
        <v>13</v>
      </c>
      <c r="F211" s="3" t="s">
        <v>54</v>
      </c>
      <c r="G211" s="3" t="s">
        <v>20</v>
      </c>
      <c r="H211" s="4">
        <v>44343.737974537034</v>
      </c>
      <c r="I211" s="5" t="str">
        <f>VLOOKUP(F211,'EW Mapping'!$A$2:$B$68,2,FALSE)</f>
        <v>District 1</v>
      </c>
    </row>
    <row r="212" spans="1:9" ht="19.95" customHeight="1" x14ac:dyDescent="0.3">
      <c r="A212" s="3">
        <v>208</v>
      </c>
      <c r="B212" s="3">
        <v>1160562749</v>
      </c>
      <c r="C212" s="3" t="s">
        <v>533</v>
      </c>
      <c r="D212" s="3" t="s">
        <v>12</v>
      </c>
      <c r="E212" s="3" t="s">
        <v>13</v>
      </c>
      <c r="F212" s="3" t="s">
        <v>17</v>
      </c>
      <c r="G212" s="3" t="s">
        <v>20</v>
      </c>
      <c r="H212" s="4">
        <v>44343.765740740739</v>
      </c>
      <c r="I212" s="5" t="str">
        <f>VLOOKUP(F212,'EW Mapping'!$A$2:$B$68,2,FALSE)</f>
        <v>District 1</v>
      </c>
    </row>
    <row r="213" spans="1:9" ht="19.95" customHeight="1" x14ac:dyDescent="0.3">
      <c r="A213" s="3">
        <v>209</v>
      </c>
      <c r="B213" s="3">
        <v>1053388671</v>
      </c>
      <c r="C213" s="3" t="s">
        <v>534</v>
      </c>
      <c r="D213" s="3" t="s">
        <v>12</v>
      </c>
      <c r="E213" s="3" t="s">
        <v>13</v>
      </c>
      <c r="F213" s="3" t="s">
        <v>46</v>
      </c>
      <c r="G213" s="3" t="s">
        <v>20</v>
      </c>
      <c r="H213" s="4">
        <v>44343.60396990741</v>
      </c>
      <c r="I213" s="5" t="str">
        <f>VLOOKUP(F213,'EW Mapping'!$A$2:$B$68,2,FALSE)</f>
        <v>District 1</v>
      </c>
    </row>
    <row r="214" spans="1:9" ht="19.95" customHeight="1" x14ac:dyDescent="0.3">
      <c r="A214" s="3">
        <v>210</v>
      </c>
      <c r="B214" s="3">
        <v>1053400034</v>
      </c>
      <c r="C214" s="3" t="s">
        <v>535</v>
      </c>
      <c r="D214" s="3" t="s">
        <v>12</v>
      </c>
      <c r="E214" s="3" t="s">
        <v>13</v>
      </c>
      <c r="F214" s="3" t="s">
        <v>17</v>
      </c>
      <c r="G214" s="3" t="s">
        <v>20</v>
      </c>
      <c r="H214" s="4">
        <v>44343.765486111108</v>
      </c>
      <c r="I214" s="5" t="str">
        <f>VLOOKUP(F214,'EW Mapping'!$A$2:$B$68,2,FALSE)</f>
        <v>District 1</v>
      </c>
    </row>
    <row r="215" spans="1:9" ht="19.95" customHeight="1" x14ac:dyDescent="0.3">
      <c r="A215" s="3">
        <v>211</v>
      </c>
      <c r="B215" s="3">
        <v>2126888688</v>
      </c>
      <c r="C215" s="3" t="s">
        <v>536</v>
      </c>
      <c r="D215" s="3" t="s">
        <v>12</v>
      </c>
      <c r="E215" s="3" t="s">
        <v>13</v>
      </c>
      <c r="F215" s="3" t="s">
        <v>62</v>
      </c>
      <c r="G215" s="3" t="s">
        <v>20</v>
      </c>
      <c r="H215" s="4">
        <v>44343.428032407406</v>
      </c>
      <c r="I215" s="5" t="str">
        <f>VLOOKUP(F215,'EW Mapping'!$A$2:$B$68,2,FALSE)</f>
        <v>District 1</v>
      </c>
    </row>
    <row r="216" spans="1:9" ht="19.95" customHeight="1" x14ac:dyDescent="0.3">
      <c r="A216" s="3">
        <v>212</v>
      </c>
      <c r="B216" s="3">
        <v>1055103674</v>
      </c>
      <c r="C216" s="3" t="s">
        <v>541</v>
      </c>
      <c r="D216" s="3" t="s">
        <v>12</v>
      </c>
      <c r="E216" s="3" t="s">
        <v>13</v>
      </c>
      <c r="F216" s="3" t="s">
        <v>54</v>
      </c>
      <c r="G216" s="3" t="s">
        <v>20</v>
      </c>
      <c r="H216" s="4">
        <v>44343.465543981481</v>
      </c>
      <c r="I216" s="5" t="str">
        <f>VLOOKUP(F216,'EW Mapping'!$A$2:$B$68,2,FALSE)</f>
        <v>District 1</v>
      </c>
    </row>
    <row r="217" spans="1:9" ht="19.95" customHeight="1" x14ac:dyDescent="0.3">
      <c r="A217" s="3">
        <v>213</v>
      </c>
      <c r="B217" s="3">
        <v>2124944553</v>
      </c>
      <c r="C217" s="3" t="s">
        <v>542</v>
      </c>
      <c r="D217" s="3" t="s">
        <v>12</v>
      </c>
      <c r="E217" s="3" t="s">
        <v>13</v>
      </c>
      <c r="F217" s="3" t="s">
        <v>17</v>
      </c>
      <c r="G217" s="3" t="s">
        <v>20</v>
      </c>
      <c r="H217" s="4">
        <v>44343.514988425923</v>
      </c>
      <c r="I217" s="5" t="str">
        <f>VLOOKUP(F217,'EW Mapping'!$A$2:$B$68,2,FALSE)</f>
        <v>District 1</v>
      </c>
    </row>
    <row r="218" spans="1:9" ht="19.95" customHeight="1" x14ac:dyDescent="0.3">
      <c r="A218" s="3">
        <v>214</v>
      </c>
      <c r="B218" s="3">
        <v>1053665666</v>
      </c>
      <c r="C218" s="3" t="s">
        <v>551</v>
      </c>
      <c r="D218" s="3" t="s">
        <v>12</v>
      </c>
      <c r="E218" s="3" t="s">
        <v>13</v>
      </c>
      <c r="F218" s="3" t="s">
        <v>17</v>
      </c>
      <c r="G218" s="3" t="s">
        <v>20</v>
      </c>
      <c r="H218" s="4">
        <v>44343.607627314814</v>
      </c>
      <c r="I218" s="5" t="str">
        <f>VLOOKUP(F218,'EW Mapping'!$A$2:$B$68,2,FALSE)</f>
        <v>District 1</v>
      </c>
    </row>
    <row r="219" spans="1:9" ht="19.95" customHeight="1" x14ac:dyDescent="0.3">
      <c r="A219" s="3">
        <v>215</v>
      </c>
      <c r="B219" s="3">
        <v>1053322331</v>
      </c>
      <c r="C219" s="3" t="s">
        <v>556</v>
      </c>
      <c r="D219" s="3" t="s">
        <v>12</v>
      </c>
      <c r="E219" s="3" t="s">
        <v>13</v>
      </c>
      <c r="F219" s="3" t="s">
        <v>122</v>
      </c>
      <c r="G219" s="3" t="s">
        <v>20</v>
      </c>
      <c r="H219" s="4">
        <v>44343.293287037035</v>
      </c>
      <c r="I219" s="5" t="str">
        <f>VLOOKUP(F219,'EW Mapping'!$A$2:$B$68,2,FALSE)</f>
        <v>District 1</v>
      </c>
    </row>
    <row r="220" spans="1:9" ht="19.95" customHeight="1" x14ac:dyDescent="0.3">
      <c r="A220" s="3">
        <v>216</v>
      </c>
      <c r="B220" s="3">
        <v>1055167040</v>
      </c>
      <c r="C220" s="3" t="s">
        <v>557</v>
      </c>
      <c r="D220" s="3" t="s">
        <v>12</v>
      </c>
      <c r="E220" s="3" t="s">
        <v>13</v>
      </c>
      <c r="F220" s="3" t="s">
        <v>46</v>
      </c>
      <c r="G220" s="3" t="s">
        <v>20</v>
      </c>
      <c r="H220" s="4">
        <v>44343.684305555558</v>
      </c>
      <c r="I220" s="5" t="str">
        <f>VLOOKUP(F220,'EW Mapping'!$A$2:$B$68,2,FALSE)</f>
        <v>District 1</v>
      </c>
    </row>
    <row r="221" spans="1:9" ht="19.95" customHeight="1" x14ac:dyDescent="0.3">
      <c r="A221" s="3">
        <v>217</v>
      </c>
      <c r="B221" s="3">
        <v>1187418330</v>
      </c>
      <c r="C221" s="3" t="s">
        <v>563</v>
      </c>
      <c r="D221" s="3" t="s">
        <v>12</v>
      </c>
      <c r="E221" s="3" t="s">
        <v>13</v>
      </c>
      <c r="F221" s="3" t="s">
        <v>17</v>
      </c>
      <c r="G221" s="3" t="s">
        <v>20</v>
      </c>
      <c r="H221" s="4">
        <v>44343.485335648147</v>
      </c>
      <c r="I221" s="5" t="str">
        <f>VLOOKUP(F221,'EW Mapping'!$A$2:$B$68,2,FALSE)</f>
        <v>District 1</v>
      </c>
    </row>
    <row r="222" spans="1:9" ht="19.95" customHeight="1" x14ac:dyDescent="0.3">
      <c r="A222" s="3">
        <v>218</v>
      </c>
      <c r="B222" s="3">
        <v>1054701600</v>
      </c>
      <c r="C222" s="3" t="s">
        <v>570</v>
      </c>
      <c r="D222" s="3" t="s">
        <v>12</v>
      </c>
      <c r="E222" s="3" t="s">
        <v>13</v>
      </c>
      <c r="F222" s="3" t="s">
        <v>122</v>
      </c>
      <c r="G222" s="3" t="s">
        <v>20</v>
      </c>
      <c r="H222" s="4">
        <v>44343.535787037035</v>
      </c>
      <c r="I222" s="5" t="str">
        <f>VLOOKUP(F222,'EW Mapping'!$A$2:$B$68,2,FALSE)</f>
        <v>District 1</v>
      </c>
    </row>
    <row r="223" spans="1:9" ht="19.95" customHeight="1" x14ac:dyDescent="0.3">
      <c r="A223" s="3">
        <v>219</v>
      </c>
      <c r="B223" s="3">
        <v>1053083188</v>
      </c>
      <c r="C223" s="3" t="s">
        <v>575</v>
      </c>
      <c r="D223" s="3" t="s">
        <v>12</v>
      </c>
      <c r="E223" s="3" t="s">
        <v>13</v>
      </c>
      <c r="F223" s="3" t="s">
        <v>46</v>
      </c>
      <c r="G223" s="3" t="s">
        <v>20</v>
      </c>
      <c r="H223" s="4">
        <v>44343.684502314813</v>
      </c>
      <c r="I223" s="5" t="str">
        <f>VLOOKUP(F223,'EW Mapping'!$A$2:$B$68,2,FALSE)</f>
        <v>District 1</v>
      </c>
    </row>
    <row r="224" spans="1:9" ht="19.95" customHeight="1" x14ac:dyDescent="0.3">
      <c r="A224" s="3">
        <v>220</v>
      </c>
      <c r="B224" s="3">
        <v>1054939593</v>
      </c>
      <c r="C224" s="3" t="s">
        <v>579</v>
      </c>
      <c r="D224" s="3" t="s">
        <v>12</v>
      </c>
      <c r="E224" s="3" t="s">
        <v>13</v>
      </c>
      <c r="F224" s="3" t="s">
        <v>100</v>
      </c>
      <c r="G224" s="3" t="s">
        <v>20</v>
      </c>
      <c r="H224" s="4">
        <v>44343.685474537036</v>
      </c>
      <c r="I224" s="5" t="str">
        <f>VLOOKUP(F224,'EW Mapping'!$A$2:$B$68,2,FALSE)</f>
        <v>District 1</v>
      </c>
    </row>
    <row r="225" spans="1:9" ht="19.95" customHeight="1" x14ac:dyDescent="0.3">
      <c r="A225" s="3">
        <v>221</v>
      </c>
      <c r="B225" s="3">
        <v>2144193111</v>
      </c>
      <c r="C225" s="3" t="s">
        <v>616</v>
      </c>
      <c r="D225" s="3" t="s">
        <v>12</v>
      </c>
      <c r="E225" s="3" t="s">
        <v>13</v>
      </c>
      <c r="F225" s="3" t="s">
        <v>122</v>
      </c>
      <c r="G225" s="3" t="s">
        <v>20</v>
      </c>
      <c r="H225" s="4">
        <v>44343.705497685187</v>
      </c>
      <c r="I225" s="5" t="str">
        <f>VLOOKUP(F225,'EW Mapping'!$A$2:$B$68,2,FALSE)</f>
        <v>District 1</v>
      </c>
    </row>
    <row r="226" spans="1:9" ht="19.95" customHeight="1" x14ac:dyDescent="0.3">
      <c r="A226" s="3">
        <v>222</v>
      </c>
      <c r="B226" s="3">
        <v>1053725618</v>
      </c>
      <c r="C226" s="3" t="s">
        <v>618</v>
      </c>
      <c r="D226" s="3" t="s">
        <v>12</v>
      </c>
      <c r="E226" s="3" t="s">
        <v>13</v>
      </c>
      <c r="F226" s="3" t="s">
        <v>122</v>
      </c>
      <c r="G226" s="3" t="s">
        <v>20</v>
      </c>
      <c r="H226" s="4">
        <v>44343.747511574074</v>
      </c>
      <c r="I226" s="5" t="str">
        <f>VLOOKUP(F226,'EW Mapping'!$A$2:$B$68,2,FALSE)</f>
        <v>District 1</v>
      </c>
    </row>
    <row r="227" spans="1:9" ht="19.95" customHeight="1" x14ac:dyDescent="0.3">
      <c r="A227" s="3">
        <v>223</v>
      </c>
      <c r="B227" s="3">
        <v>1055095656</v>
      </c>
      <c r="C227" s="3" t="s">
        <v>619</v>
      </c>
      <c r="D227" s="3" t="s">
        <v>12</v>
      </c>
      <c r="E227" s="3" t="s">
        <v>13</v>
      </c>
      <c r="F227" s="3" t="s">
        <v>100</v>
      </c>
      <c r="G227" s="3" t="s">
        <v>20</v>
      </c>
      <c r="H227" s="4">
        <v>44343.604537037034</v>
      </c>
      <c r="I227" s="5" t="str">
        <f>VLOOKUP(F227,'EW Mapping'!$A$2:$B$68,2,FALSE)</f>
        <v>District 1</v>
      </c>
    </row>
    <row r="228" spans="1:9" ht="19.95" customHeight="1" x14ac:dyDescent="0.3">
      <c r="A228" s="3">
        <v>224</v>
      </c>
      <c r="B228" s="3">
        <v>1054387470</v>
      </c>
      <c r="C228" s="3" t="s">
        <v>621</v>
      </c>
      <c r="D228" s="3" t="s">
        <v>12</v>
      </c>
      <c r="E228" s="3" t="s">
        <v>13</v>
      </c>
      <c r="F228" s="3" t="s">
        <v>100</v>
      </c>
      <c r="G228" s="3" t="s">
        <v>20</v>
      </c>
      <c r="H228" s="4">
        <v>44343.705879629626</v>
      </c>
      <c r="I228" s="5" t="str">
        <f>VLOOKUP(F228,'EW Mapping'!$A$2:$B$68,2,FALSE)</f>
        <v>District 1</v>
      </c>
    </row>
    <row r="229" spans="1:9" ht="19.95" customHeight="1" x14ac:dyDescent="0.3">
      <c r="A229" s="3">
        <v>225</v>
      </c>
      <c r="B229" s="3">
        <v>1054300376</v>
      </c>
      <c r="C229" s="3" t="s">
        <v>622</v>
      </c>
      <c r="D229" s="3" t="s">
        <v>12</v>
      </c>
      <c r="E229" s="3" t="s">
        <v>13</v>
      </c>
      <c r="F229" s="3" t="s">
        <v>100</v>
      </c>
      <c r="G229" s="3" t="s">
        <v>20</v>
      </c>
      <c r="H229" s="4">
        <v>44343.338449074072</v>
      </c>
      <c r="I229" s="5" t="str">
        <f>VLOOKUP(F229,'EW Mapping'!$A$2:$B$68,2,FALSE)</f>
        <v>District 1</v>
      </c>
    </row>
    <row r="230" spans="1:9" ht="19.95" customHeight="1" x14ac:dyDescent="0.3">
      <c r="A230" s="3">
        <v>226</v>
      </c>
      <c r="B230" s="3">
        <v>1053649263</v>
      </c>
      <c r="C230" s="3" t="s">
        <v>628</v>
      </c>
      <c r="D230" s="3" t="s">
        <v>12</v>
      </c>
      <c r="E230" s="3" t="s">
        <v>13</v>
      </c>
      <c r="F230" s="3" t="s">
        <v>100</v>
      </c>
      <c r="G230" s="3" t="s">
        <v>20</v>
      </c>
      <c r="H230" s="4">
        <v>44343.581006944441</v>
      </c>
      <c r="I230" s="5" t="str">
        <f>VLOOKUP(F230,'EW Mapping'!$A$2:$B$68,2,FALSE)</f>
        <v>District 1</v>
      </c>
    </row>
    <row r="231" spans="1:9" ht="19.95" customHeight="1" x14ac:dyDescent="0.3">
      <c r="A231" s="3">
        <v>227</v>
      </c>
      <c r="B231" s="3">
        <v>1207750112</v>
      </c>
      <c r="C231" s="3" t="s">
        <v>629</v>
      </c>
      <c r="D231" s="3" t="s">
        <v>12</v>
      </c>
      <c r="E231" s="3" t="s">
        <v>13</v>
      </c>
      <c r="F231" s="3" t="s">
        <v>46</v>
      </c>
      <c r="G231" s="3" t="s">
        <v>20</v>
      </c>
      <c r="H231" s="4">
        <v>44343.537372685183</v>
      </c>
      <c r="I231" s="5" t="str">
        <f>VLOOKUP(F231,'EW Mapping'!$A$2:$B$68,2,FALSE)</f>
        <v>District 1</v>
      </c>
    </row>
    <row r="232" spans="1:9" ht="19.95" customHeight="1" x14ac:dyDescent="0.3">
      <c r="A232" s="3">
        <v>228</v>
      </c>
      <c r="B232" s="3">
        <v>1053985316</v>
      </c>
      <c r="C232" s="3" t="s">
        <v>643</v>
      </c>
      <c r="D232" s="3" t="s">
        <v>12</v>
      </c>
      <c r="E232" s="3" t="s">
        <v>13</v>
      </c>
      <c r="F232" s="3" t="s">
        <v>17</v>
      </c>
      <c r="G232" s="3" t="s">
        <v>20</v>
      </c>
      <c r="H232" s="4">
        <v>44343.448344907411</v>
      </c>
      <c r="I232" s="5" t="str">
        <f>VLOOKUP(F232,'EW Mapping'!$A$2:$B$68,2,FALSE)</f>
        <v>District 1</v>
      </c>
    </row>
    <row r="233" spans="1:9" ht="19.95" customHeight="1" x14ac:dyDescent="0.3">
      <c r="A233" s="3">
        <v>229</v>
      </c>
      <c r="B233" s="3">
        <v>1055435756</v>
      </c>
      <c r="C233" s="3" t="s">
        <v>645</v>
      </c>
      <c r="D233" s="3" t="s">
        <v>12</v>
      </c>
      <c r="E233" s="3" t="s">
        <v>13</v>
      </c>
      <c r="F233" s="3" t="s">
        <v>54</v>
      </c>
      <c r="G233" s="3" t="s">
        <v>20</v>
      </c>
      <c r="H233" s="4">
        <v>44343.69740740741</v>
      </c>
      <c r="I233" s="5" t="str">
        <f>VLOOKUP(F233,'EW Mapping'!$A$2:$B$68,2,FALSE)</f>
        <v>District 1</v>
      </c>
    </row>
    <row r="234" spans="1:9" ht="19.95" customHeight="1" x14ac:dyDescent="0.3">
      <c r="A234" s="3">
        <v>230</v>
      </c>
      <c r="B234" s="3">
        <v>1053996162</v>
      </c>
      <c r="C234" s="3" t="s">
        <v>646</v>
      </c>
      <c r="D234" s="3" t="s">
        <v>12</v>
      </c>
      <c r="E234" s="3" t="s">
        <v>13</v>
      </c>
      <c r="F234" s="3" t="s">
        <v>54</v>
      </c>
      <c r="G234" s="3" t="s">
        <v>20</v>
      </c>
      <c r="H234" s="4">
        <v>44343.685636574075</v>
      </c>
      <c r="I234" s="5" t="str">
        <f>VLOOKUP(F234,'EW Mapping'!$A$2:$B$68,2,FALSE)</f>
        <v>District 1</v>
      </c>
    </row>
    <row r="235" spans="1:9" ht="19.95" customHeight="1" x14ac:dyDescent="0.3">
      <c r="A235" s="3">
        <v>231</v>
      </c>
      <c r="B235" s="3">
        <v>1054279753</v>
      </c>
      <c r="C235" s="3" t="s">
        <v>653</v>
      </c>
      <c r="D235" s="3" t="s">
        <v>12</v>
      </c>
      <c r="E235" s="3" t="s">
        <v>13</v>
      </c>
      <c r="F235" s="3" t="s">
        <v>100</v>
      </c>
      <c r="G235" s="3" t="s">
        <v>20</v>
      </c>
      <c r="H235" s="4">
        <v>44343.552187499998</v>
      </c>
      <c r="I235" s="5" t="str">
        <f>VLOOKUP(F235,'EW Mapping'!$A$2:$B$68,2,FALSE)</f>
        <v>District 1</v>
      </c>
    </row>
    <row r="236" spans="1:9" ht="19.95" customHeight="1" x14ac:dyDescent="0.3">
      <c r="A236" s="3">
        <v>232</v>
      </c>
      <c r="B236" s="3">
        <v>1054038681</v>
      </c>
      <c r="C236" s="3" t="s">
        <v>656</v>
      </c>
      <c r="D236" s="3" t="s">
        <v>12</v>
      </c>
      <c r="E236" s="3" t="s">
        <v>13</v>
      </c>
      <c r="F236" s="3" t="s">
        <v>54</v>
      </c>
      <c r="G236" s="3" t="s">
        <v>20</v>
      </c>
      <c r="H236" s="4">
        <v>44343.647233796299</v>
      </c>
      <c r="I236" s="5" t="str">
        <f>VLOOKUP(F236,'EW Mapping'!$A$2:$B$68,2,FALSE)</f>
        <v>District 1</v>
      </c>
    </row>
    <row r="237" spans="1:9" ht="19.95" customHeight="1" x14ac:dyDescent="0.3">
      <c r="A237" s="3">
        <v>233</v>
      </c>
      <c r="B237" s="3">
        <v>1055388214</v>
      </c>
      <c r="C237" s="3" t="s">
        <v>657</v>
      </c>
      <c r="D237" s="3" t="s">
        <v>12</v>
      </c>
      <c r="E237" s="3" t="s">
        <v>13</v>
      </c>
      <c r="F237" s="3" t="s">
        <v>54</v>
      </c>
      <c r="G237" s="3" t="s">
        <v>20</v>
      </c>
      <c r="H237" s="4">
        <v>44343.64739583333</v>
      </c>
      <c r="I237" s="5" t="str">
        <f>VLOOKUP(F237,'EW Mapping'!$A$2:$B$68,2,FALSE)</f>
        <v>District 1</v>
      </c>
    </row>
    <row r="238" spans="1:9" ht="19.95" customHeight="1" x14ac:dyDescent="0.3">
      <c r="A238" s="3">
        <v>234</v>
      </c>
      <c r="B238" s="3">
        <v>1053462852</v>
      </c>
      <c r="C238" s="3" t="s">
        <v>658</v>
      </c>
      <c r="D238" s="3" t="s">
        <v>12</v>
      </c>
      <c r="E238" s="3" t="s">
        <v>13</v>
      </c>
      <c r="F238" s="3" t="s">
        <v>122</v>
      </c>
      <c r="G238" s="3" t="s">
        <v>20</v>
      </c>
      <c r="H238" s="4">
        <v>44343.751342592594</v>
      </c>
      <c r="I238" s="5" t="str">
        <f>VLOOKUP(F238,'EW Mapping'!$A$2:$B$68,2,FALSE)</f>
        <v>District 1</v>
      </c>
    </row>
    <row r="239" spans="1:9" ht="19.95" customHeight="1" x14ac:dyDescent="0.3">
      <c r="A239" s="3">
        <v>235</v>
      </c>
      <c r="B239" s="3">
        <v>1152811444</v>
      </c>
      <c r="C239" s="3" t="s">
        <v>659</v>
      </c>
      <c r="D239" s="3" t="s">
        <v>12</v>
      </c>
      <c r="E239" s="3" t="s">
        <v>13</v>
      </c>
      <c r="F239" s="3" t="s">
        <v>122</v>
      </c>
      <c r="G239" s="3" t="s">
        <v>20</v>
      </c>
      <c r="H239" s="4">
        <v>44343.75141203704</v>
      </c>
      <c r="I239" s="5" t="str">
        <f>VLOOKUP(F239,'EW Mapping'!$A$2:$B$68,2,FALSE)</f>
        <v>District 1</v>
      </c>
    </row>
    <row r="240" spans="1:9" ht="19.95" customHeight="1" x14ac:dyDescent="0.3">
      <c r="A240" s="3">
        <v>236</v>
      </c>
      <c r="B240" s="3">
        <v>1055333087</v>
      </c>
      <c r="C240" s="3" t="s">
        <v>660</v>
      </c>
      <c r="D240" s="3" t="s">
        <v>12</v>
      </c>
      <c r="E240" s="3" t="s">
        <v>13</v>
      </c>
      <c r="F240" s="3" t="s">
        <v>122</v>
      </c>
      <c r="G240" s="3" t="s">
        <v>20</v>
      </c>
      <c r="H240" s="4">
        <v>44343.350775462961</v>
      </c>
      <c r="I240" s="5" t="str">
        <f>VLOOKUP(F240,'EW Mapping'!$A$2:$B$68,2,FALSE)</f>
        <v>District 1</v>
      </c>
    </row>
    <row r="241" spans="1:9" ht="19.95" customHeight="1" x14ac:dyDescent="0.3">
      <c r="A241" s="3">
        <v>237</v>
      </c>
      <c r="B241" s="3">
        <v>1054643268</v>
      </c>
      <c r="C241" s="3" t="s">
        <v>661</v>
      </c>
      <c r="D241" s="3" t="s">
        <v>12</v>
      </c>
      <c r="E241" s="3" t="s">
        <v>13</v>
      </c>
      <c r="F241" s="3" t="s">
        <v>122</v>
      </c>
      <c r="G241" s="3" t="s">
        <v>20</v>
      </c>
      <c r="H241" s="4">
        <v>44343.350752314815</v>
      </c>
      <c r="I241" s="5" t="str">
        <f>VLOOKUP(F241,'EW Mapping'!$A$2:$B$68,2,FALSE)</f>
        <v>District 1</v>
      </c>
    </row>
    <row r="242" spans="1:9" ht="19.95" customHeight="1" x14ac:dyDescent="0.3">
      <c r="A242" s="3">
        <v>238</v>
      </c>
      <c r="B242" s="3">
        <v>1053733617</v>
      </c>
      <c r="C242" s="3" t="s">
        <v>663</v>
      </c>
      <c r="D242" s="3" t="s">
        <v>12</v>
      </c>
      <c r="E242" s="3" t="s">
        <v>13</v>
      </c>
      <c r="F242" s="3" t="s">
        <v>100</v>
      </c>
      <c r="G242" s="3" t="s">
        <v>20</v>
      </c>
      <c r="H242" s="4">
        <v>44343.767233796294</v>
      </c>
      <c r="I242" s="5" t="str">
        <f>VLOOKUP(F242,'EW Mapping'!$A$2:$B$68,2,FALSE)</f>
        <v>District 1</v>
      </c>
    </row>
    <row r="243" spans="1:9" ht="19.95" customHeight="1" x14ac:dyDescent="0.3">
      <c r="A243" s="3">
        <v>239</v>
      </c>
      <c r="B243" s="3">
        <v>1053682290</v>
      </c>
      <c r="C243" s="3" t="s">
        <v>664</v>
      </c>
      <c r="D243" s="3" t="s">
        <v>12</v>
      </c>
      <c r="E243" s="3" t="s">
        <v>13</v>
      </c>
      <c r="F243" s="3" t="s">
        <v>100</v>
      </c>
      <c r="G243" s="3" t="s">
        <v>20</v>
      </c>
      <c r="H243" s="4">
        <v>44343.767430555556</v>
      </c>
      <c r="I243" s="5" t="str">
        <f>VLOOKUP(F243,'EW Mapping'!$A$2:$B$68,2,FALSE)</f>
        <v>District 1</v>
      </c>
    </row>
    <row r="244" spans="1:9" ht="19.95" customHeight="1" x14ac:dyDescent="0.3">
      <c r="A244" s="3">
        <v>240</v>
      </c>
      <c r="B244" s="3">
        <v>1138890038</v>
      </c>
      <c r="C244" s="3" t="s">
        <v>665</v>
      </c>
      <c r="D244" s="3" t="s">
        <v>12</v>
      </c>
      <c r="E244" s="3" t="s">
        <v>13</v>
      </c>
      <c r="F244" s="3" t="s">
        <v>122</v>
      </c>
      <c r="G244" s="3" t="s">
        <v>20</v>
      </c>
      <c r="H244" s="4">
        <v>44343.62295138889</v>
      </c>
      <c r="I244" s="5" t="str">
        <f>VLOOKUP(F244,'EW Mapping'!$A$2:$B$68,2,FALSE)</f>
        <v>District 1</v>
      </c>
    </row>
    <row r="245" spans="1:9" ht="19.95" customHeight="1" x14ac:dyDescent="0.3">
      <c r="A245" s="3">
        <v>241</v>
      </c>
      <c r="B245" s="3">
        <v>1057365298</v>
      </c>
      <c r="C245" s="3" t="s">
        <v>692</v>
      </c>
      <c r="D245" s="3" t="s">
        <v>12</v>
      </c>
      <c r="E245" s="3" t="s">
        <v>13</v>
      </c>
      <c r="F245" s="3" t="s">
        <v>88</v>
      </c>
      <c r="G245" s="3" t="s">
        <v>20</v>
      </c>
      <c r="H245" s="4">
        <v>44343.333715277775</v>
      </c>
      <c r="I245" s="5" t="str">
        <f>VLOOKUP(F245,'EW Mapping'!$A$2:$B$68,2,FALSE)</f>
        <v>District 1</v>
      </c>
    </row>
    <row r="246" spans="1:9" ht="19.95" customHeight="1" x14ac:dyDescent="0.3">
      <c r="A246" s="3">
        <v>242</v>
      </c>
      <c r="B246" s="3">
        <v>2003567705</v>
      </c>
      <c r="C246" s="3" t="s">
        <v>695</v>
      </c>
      <c r="D246" s="3" t="s">
        <v>12</v>
      </c>
      <c r="E246" s="3" t="s">
        <v>13</v>
      </c>
      <c r="F246" s="3" t="s">
        <v>17</v>
      </c>
      <c r="G246" s="3" t="s">
        <v>20</v>
      </c>
      <c r="H246" s="4">
        <v>44343.508356481485</v>
      </c>
      <c r="I246" s="5" t="str">
        <f>VLOOKUP(F246,'EW Mapping'!$A$2:$B$68,2,FALSE)</f>
        <v>District 1</v>
      </c>
    </row>
    <row r="247" spans="1:9" ht="19.95" customHeight="1" x14ac:dyDescent="0.3">
      <c r="A247" s="3">
        <v>243</v>
      </c>
      <c r="B247" s="3">
        <v>2129569186</v>
      </c>
      <c r="C247" s="3" t="s">
        <v>701</v>
      </c>
      <c r="D247" s="3" t="s">
        <v>12</v>
      </c>
      <c r="E247" s="3" t="s">
        <v>13</v>
      </c>
      <c r="F247" s="3" t="s">
        <v>100</v>
      </c>
      <c r="G247" s="3" t="s">
        <v>20</v>
      </c>
      <c r="H247" s="4">
        <v>44343.515925925924</v>
      </c>
      <c r="I247" s="5" t="str">
        <f>VLOOKUP(F247,'EW Mapping'!$A$2:$B$68,2,FALSE)</f>
        <v>District 1</v>
      </c>
    </row>
    <row r="248" spans="1:9" ht="19.95" customHeight="1" x14ac:dyDescent="0.3">
      <c r="A248" s="3">
        <v>244</v>
      </c>
      <c r="B248" s="3">
        <v>1208471091</v>
      </c>
      <c r="C248" s="3" t="s">
        <v>702</v>
      </c>
      <c r="D248" s="3" t="s">
        <v>12</v>
      </c>
      <c r="E248" s="3" t="s">
        <v>13</v>
      </c>
      <c r="F248" s="3" t="s">
        <v>100</v>
      </c>
      <c r="G248" s="3" t="s">
        <v>20</v>
      </c>
      <c r="H248" s="4">
        <v>44343.515520833331</v>
      </c>
      <c r="I248" s="5" t="str">
        <f>VLOOKUP(F248,'EW Mapping'!$A$2:$B$68,2,FALSE)</f>
        <v>District 1</v>
      </c>
    </row>
    <row r="249" spans="1:9" ht="19.95" customHeight="1" x14ac:dyDescent="0.3">
      <c r="A249" s="3">
        <v>245</v>
      </c>
      <c r="B249" s="3">
        <v>1055410299</v>
      </c>
      <c r="C249" s="3" t="s">
        <v>706</v>
      </c>
      <c r="D249" s="3" t="s">
        <v>12</v>
      </c>
      <c r="E249" s="3" t="s">
        <v>13</v>
      </c>
      <c r="F249" s="3" t="s">
        <v>122</v>
      </c>
      <c r="G249" s="3" t="s">
        <v>20</v>
      </c>
      <c r="H249" s="4">
        <v>44343.663888888892</v>
      </c>
      <c r="I249" s="5" t="str">
        <f>VLOOKUP(F249,'EW Mapping'!$A$2:$B$68,2,FALSE)</f>
        <v>District 1</v>
      </c>
    </row>
    <row r="250" spans="1:9" ht="19.95" customHeight="1" x14ac:dyDescent="0.3">
      <c r="A250" s="3">
        <v>246</v>
      </c>
      <c r="B250" s="3">
        <v>1053743494</v>
      </c>
      <c r="C250" s="3" t="s">
        <v>707</v>
      </c>
      <c r="D250" s="3" t="s">
        <v>12</v>
      </c>
      <c r="E250" s="3" t="s">
        <v>13</v>
      </c>
      <c r="F250" s="3" t="s">
        <v>122</v>
      </c>
      <c r="G250" s="3" t="s">
        <v>20</v>
      </c>
      <c r="H250" s="4">
        <v>44343.77008101852</v>
      </c>
      <c r="I250" s="5" t="str">
        <f>VLOOKUP(F250,'EW Mapping'!$A$2:$B$68,2,FALSE)</f>
        <v>District 1</v>
      </c>
    </row>
    <row r="251" spans="1:9" ht="19.95" customHeight="1" x14ac:dyDescent="0.3">
      <c r="A251" s="3">
        <v>247</v>
      </c>
      <c r="B251" s="3">
        <v>1053743487</v>
      </c>
      <c r="C251" s="3" t="s">
        <v>708</v>
      </c>
      <c r="D251" s="3" t="s">
        <v>12</v>
      </c>
      <c r="E251" s="3" t="s">
        <v>13</v>
      </c>
      <c r="F251" s="3" t="s">
        <v>122</v>
      </c>
      <c r="G251" s="3" t="s">
        <v>20</v>
      </c>
      <c r="H251" s="4">
        <v>44343.769513888888</v>
      </c>
      <c r="I251" s="5" t="str">
        <f>VLOOKUP(F251,'EW Mapping'!$A$2:$B$68,2,FALSE)</f>
        <v>District 1</v>
      </c>
    </row>
    <row r="252" spans="1:9" ht="19.95" customHeight="1" x14ac:dyDescent="0.3">
      <c r="A252" s="3">
        <v>248</v>
      </c>
      <c r="B252" s="3">
        <v>1060145721</v>
      </c>
      <c r="C252" s="3" t="s">
        <v>724</v>
      </c>
      <c r="D252" s="3" t="s">
        <v>12</v>
      </c>
      <c r="E252" s="3" t="s">
        <v>13</v>
      </c>
      <c r="F252" s="3" t="s">
        <v>86</v>
      </c>
      <c r="G252" s="3" t="s">
        <v>20</v>
      </c>
      <c r="H252" s="4">
        <v>44343.591423611113</v>
      </c>
      <c r="I252" s="5" t="str">
        <f>VLOOKUP(F252,'EW Mapping'!$A$2:$B$68,2,FALSE)</f>
        <v>District 1</v>
      </c>
    </row>
    <row r="253" spans="1:9" ht="19.95" customHeight="1" x14ac:dyDescent="0.3">
      <c r="A253" s="3">
        <v>249</v>
      </c>
      <c r="B253" s="3">
        <v>1053018365</v>
      </c>
      <c r="C253" s="3" t="s">
        <v>729</v>
      </c>
      <c r="D253" s="3" t="s">
        <v>12</v>
      </c>
      <c r="E253" s="3" t="s">
        <v>13</v>
      </c>
      <c r="F253" s="3" t="s">
        <v>54</v>
      </c>
      <c r="G253" s="3" t="s">
        <v>20</v>
      </c>
      <c r="H253" s="4">
        <v>44343.58934027778</v>
      </c>
      <c r="I253" s="5" t="str">
        <f>VLOOKUP(F253,'EW Mapping'!$A$2:$B$68,2,FALSE)</f>
        <v>District 1</v>
      </c>
    </row>
    <row r="254" spans="1:9" ht="19.95" customHeight="1" x14ac:dyDescent="0.3">
      <c r="A254" s="3">
        <v>250</v>
      </c>
      <c r="B254" s="3">
        <v>1054849884</v>
      </c>
      <c r="C254" s="3" t="s">
        <v>730</v>
      </c>
      <c r="D254" s="3" t="s">
        <v>12</v>
      </c>
      <c r="E254" s="3" t="s">
        <v>13</v>
      </c>
      <c r="F254" s="3" t="s">
        <v>54</v>
      </c>
      <c r="G254" s="3" t="s">
        <v>20</v>
      </c>
      <c r="H254" s="4">
        <v>44343.589236111111</v>
      </c>
      <c r="I254" s="5" t="str">
        <f>VLOOKUP(F254,'EW Mapping'!$A$2:$B$68,2,FALSE)</f>
        <v>District 1</v>
      </c>
    </row>
    <row r="255" spans="1:9" ht="19.95" customHeight="1" x14ac:dyDescent="0.3">
      <c r="A255" s="3">
        <v>251</v>
      </c>
      <c r="B255" s="3">
        <v>2135723541</v>
      </c>
      <c r="C255" s="3" t="s">
        <v>732</v>
      </c>
      <c r="D255" s="3" t="s">
        <v>12</v>
      </c>
      <c r="E255" s="3" t="s">
        <v>13</v>
      </c>
      <c r="F255" s="3" t="s">
        <v>17</v>
      </c>
      <c r="G255" s="3" t="s">
        <v>20</v>
      </c>
      <c r="H255" s="4">
        <v>44343.745081018518</v>
      </c>
      <c r="I255" s="5" t="str">
        <f>VLOOKUP(F255,'EW Mapping'!$A$2:$B$68,2,FALSE)</f>
        <v>District 1</v>
      </c>
    </row>
    <row r="256" spans="1:9" ht="19.95" customHeight="1" x14ac:dyDescent="0.3">
      <c r="A256" s="3">
        <v>252</v>
      </c>
      <c r="B256" s="3">
        <v>1054153425</v>
      </c>
      <c r="C256" s="3" t="s">
        <v>752</v>
      </c>
      <c r="D256" s="3" t="s">
        <v>12</v>
      </c>
      <c r="E256" s="3" t="s">
        <v>13</v>
      </c>
      <c r="F256" s="3" t="s">
        <v>17</v>
      </c>
      <c r="G256" s="3" t="s">
        <v>20</v>
      </c>
      <c r="H256" s="4">
        <v>44343.724780092591</v>
      </c>
      <c r="I256" s="5" t="str">
        <f>VLOOKUP(F256,'EW Mapping'!$A$2:$B$68,2,FALSE)</f>
        <v>District 1</v>
      </c>
    </row>
    <row r="257" spans="1:9" ht="19.95" customHeight="1" x14ac:dyDescent="0.3">
      <c r="A257" s="3">
        <v>253</v>
      </c>
      <c r="B257" s="3">
        <v>1054071410</v>
      </c>
      <c r="C257" s="3" t="s">
        <v>753</v>
      </c>
      <c r="D257" s="3" t="s">
        <v>12</v>
      </c>
      <c r="E257" s="3" t="s">
        <v>13</v>
      </c>
      <c r="F257" s="3" t="s">
        <v>17</v>
      </c>
      <c r="G257" s="3" t="s">
        <v>20</v>
      </c>
      <c r="H257" s="4">
        <v>44343.723946759259</v>
      </c>
      <c r="I257" s="5" t="str">
        <f>VLOOKUP(F257,'EW Mapping'!$A$2:$B$68,2,FALSE)</f>
        <v>District 1</v>
      </c>
    </row>
    <row r="258" spans="1:9" ht="19.95" customHeight="1" x14ac:dyDescent="0.3">
      <c r="A258" s="3">
        <v>254</v>
      </c>
      <c r="B258" s="3">
        <v>2159621553</v>
      </c>
      <c r="C258" s="3" t="s">
        <v>754</v>
      </c>
      <c r="D258" s="3" t="s">
        <v>12</v>
      </c>
      <c r="E258" s="3" t="s">
        <v>13</v>
      </c>
      <c r="F258" s="3" t="s">
        <v>17</v>
      </c>
      <c r="G258" s="3" t="s">
        <v>20</v>
      </c>
      <c r="H258" s="4">
        <v>44343.724699074075</v>
      </c>
      <c r="I258" s="5" t="str">
        <f>VLOOKUP(F258,'EW Mapping'!$A$2:$B$68,2,FALSE)</f>
        <v>District 1</v>
      </c>
    </row>
    <row r="259" spans="1:9" ht="19.95" customHeight="1" x14ac:dyDescent="0.3">
      <c r="A259" s="3">
        <v>255</v>
      </c>
      <c r="B259" s="3">
        <v>1213281178</v>
      </c>
      <c r="C259" s="3" t="s">
        <v>758</v>
      </c>
      <c r="D259" s="3" t="s">
        <v>12</v>
      </c>
      <c r="E259" s="3" t="s">
        <v>13</v>
      </c>
      <c r="F259" s="3" t="s">
        <v>54</v>
      </c>
      <c r="G259" s="3" t="s">
        <v>20</v>
      </c>
      <c r="H259" s="4">
        <v>44343.783738425926</v>
      </c>
      <c r="I259" s="5" t="str">
        <f>VLOOKUP(F259,'EW Mapping'!$A$2:$B$68,2,FALSE)</f>
        <v>District 1</v>
      </c>
    </row>
    <row r="260" spans="1:9" ht="19.95" customHeight="1" x14ac:dyDescent="0.3">
      <c r="A260" s="3">
        <v>256</v>
      </c>
      <c r="B260" s="3">
        <v>1053807366</v>
      </c>
      <c r="C260" s="3" t="s">
        <v>768</v>
      </c>
      <c r="D260" s="3" t="s">
        <v>12</v>
      </c>
      <c r="E260" s="3" t="s">
        <v>13</v>
      </c>
      <c r="F260" s="3" t="s">
        <v>46</v>
      </c>
      <c r="G260" s="3" t="s">
        <v>20</v>
      </c>
      <c r="H260" s="4">
        <v>44343.597280092596</v>
      </c>
      <c r="I260" s="5" t="str">
        <f>VLOOKUP(F260,'EW Mapping'!$A$2:$B$68,2,FALSE)</f>
        <v>District 1</v>
      </c>
    </row>
    <row r="261" spans="1:9" ht="19.95" customHeight="1" x14ac:dyDescent="0.3">
      <c r="A261" s="3">
        <v>257</v>
      </c>
      <c r="B261" s="3">
        <v>1054131518</v>
      </c>
      <c r="C261" s="3" t="s">
        <v>769</v>
      </c>
      <c r="D261" s="3" t="s">
        <v>12</v>
      </c>
      <c r="E261" s="3" t="s">
        <v>13</v>
      </c>
      <c r="F261" s="3" t="s">
        <v>17</v>
      </c>
      <c r="G261" s="3" t="s">
        <v>20</v>
      </c>
      <c r="H261" s="4">
        <v>44343.474849537037</v>
      </c>
      <c r="I261" s="5" t="str">
        <f>VLOOKUP(F261,'EW Mapping'!$A$2:$B$68,2,FALSE)</f>
        <v>District 1</v>
      </c>
    </row>
    <row r="262" spans="1:9" ht="19.95" customHeight="1" x14ac:dyDescent="0.3">
      <c r="A262" s="3">
        <v>258</v>
      </c>
      <c r="B262" s="3">
        <v>1153561132</v>
      </c>
      <c r="C262" s="3" t="s">
        <v>786</v>
      </c>
      <c r="D262" s="3" t="s">
        <v>12</v>
      </c>
      <c r="E262" s="3" t="s">
        <v>13</v>
      </c>
      <c r="F262" s="3" t="s">
        <v>54</v>
      </c>
      <c r="G262" s="3" t="s">
        <v>20</v>
      </c>
      <c r="H262" s="4">
        <v>44343.645092592589</v>
      </c>
      <c r="I262" s="5" t="str">
        <f>VLOOKUP(F262,'EW Mapping'!$A$2:$B$68,2,FALSE)</f>
        <v>District 1</v>
      </c>
    </row>
    <row r="263" spans="1:9" ht="19.95" customHeight="1" x14ac:dyDescent="0.3">
      <c r="A263" s="3">
        <v>259</v>
      </c>
      <c r="B263" s="3">
        <v>1055406104</v>
      </c>
      <c r="C263" s="3" t="s">
        <v>792</v>
      </c>
      <c r="D263" s="3" t="s">
        <v>12</v>
      </c>
      <c r="E263" s="3" t="s">
        <v>13</v>
      </c>
      <c r="F263" s="3" t="s">
        <v>122</v>
      </c>
      <c r="G263" s="3" t="s">
        <v>20</v>
      </c>
      <c r="H263" s="4">
        <v>44343.397037037037</v>
      </c>
      <c r="I263" s="5" t="str">
        <f>VLOOKUP(F263,'EW Mapping'!$A$2:$B$68,2,FALSE)</f>
        <v>District 1</v>
      </c>
    </row>
    <row r="264" spans="1:9" ht="19.95" customHeight="1" x14ac:dyDescent="0.3">
      <c r="A264" s="3">
        <v>260</v>
      </c>
      <c r="B264" s="3">
        <v>1054259893</v>
      </c>
      <c r="C264" s="3" t="s">
        <v>796</v>
      </c>
      <c r="D264" s="3" t="s">
        <v>12</v>
      </c>
      <c r="E264" s="3" t="s">
        <v>13</v>
      </c>
      <c r="F264" s="3" t="s">
        <v>46</v>
      </c>
      <c r="G264" s="3" t="s">
        <v>20</v>
      </c>
      <c r="H264" s="4">
        <v>44343.769097222219</v>
      </c>
      <c r="I264" s="5" t="str">
        <f>VLOOKUP(F264,'EW Mapping'!$A$2:$B$68,2,FALSE)</f>
        <v>District 1</v>
      </c>
    </row>
    <row r="265" spans="1:9" ht="19.95" customHeight="1" x14ac:dyDescent="0.3">
      <c r="A265" s="3">
        <v>261</v>
      </c>
      <c r="B265" s="3">
        <v>1054234354</v>
      </c>
      <c r="C265" s="3" t="s">
        <v>800</v>
      </c>
      <c r="D265" s="3" t="s">
        <v>12</v>
      </c>
      <c r="E265" s="3" t="s">
        <v>13</v>
      </c>
      <c r="F265" s="3" t="s">
        <v>17</v>
      </c>
      <c r="G265" s="3" t="s">
        <v>20</v>
      </c>
      <c r="H265" s="4">
        <v>44343.517557870371</v>
      </c>
      <c r="I265" s="5" t="str">
        <f>VLOOKUP(F265,'EW Mapping'!$A$2:$B$68,2,FALSE)</f>
        <v>District 1</v>
      </c>
    </row>
    <row r="266" spans="1:9" ht="19.95" customHeight="1" x14ac:dyDescent="0.3">
      <c r="A266" s="3">
        <v>262</v>
      </c>
      <c r="B266" s="3">
        <v>1055396632</v>
      </c>
      <c r="C266" s="3" t="s">
        <v>801</v>
      </c>
      <c r="D266" s="3" t="s">
        <v>12</v>
      </c>
      <c r="E266" s="3" t="s">
        <v>13</v>
      </c>
      <c r="F266" s="3" t="s">
        <v>100</v>
      </c>
      <c r="G266" s="3" t="s">
        <v>20</v>
      </c>
      <c r="H266" s="4">
        <v>44343.698449074072</v>
      </c>
      <c r="I266" s="5" t="str">
        <f>VLOOKUP(F266,'EW Mapping'!$A$2:$B$68,2,FALSE)</f>
        <v>District 1</v>
      </c>
    </row>
    <row r="267" spans="1:9" ht="19.95" customHeight="1" x14ac:dyDescent="0.3">
      <c r="A267" s="3">
        <v>263</v>
      </c>
      <c r="B267" s="3">
        <v>1054502790</v>
      </c>
      <c r="C267" s="3" t="s">
        <v>814</v>
      </c>
      <c r="D267" s="3" t="s">
        <v>12</v>
      </c>
      <c r="E267" s="3" t="s">
        <v>13</v>
      </c>
      <c r="F267" s="3" t="s">
        <v>17</v>
      </c>
      <c r="G267" s="3" t="s">
        <v>20</v>
      </c>
      <c r="H267" s="4">
        <v>44343.683599537035</v>
      </c>
      <c r="I267" s="5" t="str">
        <f>VLOOKUP(F267,'EW Mapping'!$A$2:$B$68,2,FALSE)</f>
        <v>District 1</v>
      </c>
    </row>
    <row r="268" spans="1:9" ht="19.95" customHeight="1" x14ac:dyDescent="0.3">
      <c r="A268" s="3">
        <v>264</v>
      </c>
      <c r="B268" s="3">
        <v>1054502788</v>
      </c>
      <c r="C268" s="3" t="s">
        <v>815</v>
      </c>
      <c r="D268" s="3" t="s">
        <v>12</v>
      </c>
      <c r="E268" s="3" t="s">
        <v>13</v>
      </c>
      <c r="F268" s="3" t="s">
        <v>17</v>
      </c>
      <c r="G268" s="3" t="s">
        <v>20</v>
      </c>
      <c r="H268" s="4">
        <v>44343.683796296296</v>
      </c>
      <c r="I268" s="5" t="str">
        <f>VLOOKUP(F268,'EW Mapping'!$A$2:$B$68,2,FALSE)</f>
        <v>District 1</v>
      </c>
    </row>
    <row r="269" spans="1:9" ht="19.95" customHeight="1" x14ac:dyDescent="0.3">
      <c r="A269" s="3">
        <v>265</v>
      </c>
      <c r="B269" s="3">
        <v>1053590912</v>
      </c>
      <c r="C269" s="3" t="s">
        <v>832</v>
      </c>
      <c r="D269" s="3" t="s">
        <v>12</v>
      </c>
      <c r="E269" s="3" t="s">
        <v>13</v>
      </c>
      <c r="F269" s="3" t="s">
        <v>54</v>
      </c>
      <c r="G269" s="3" t="s">
        <v>20</v>
      </c>
      <c r="H269" s="4">
        <v>44343.770983796298</v>
      </c>
      <c r="I269" s="5" t="str">
        <f>VLOOKUP(F269,'EW Mapping'!$A$2:$B$68,2,FALSE)</f>
        <v>District 1</v>
      </c>
    </row>
    <row r="270" spans="1:9" ht="19.95" customHeight="1" x14ac:dyDescent="0.3">
      <c r="A270" s="3">
        <v>266</v>
      </c>
      <c r="B270" s="3">
        <v>1053776156</v>
      </c>
      <c r="C270" s="3" t="s">
        <v>835</v>
      </c>
      <c r="D270" s="3" t="s">
        <v>12</v>
      </c>
      <c r="E270" s="3" t="s">
        <v>13</v>
      </c>
      <c r="F270" s="3" t="s">
        <v>17</v>
      </c>
      <c r="G270" s="3" t="s">
        <v>20</v>
      </c>
      <c r="H270" s="4">
        <v>44343.467812499999</v>
      </c>
      <c r="I270" s="5" t="str">
        <f>VLOOKUP(F270,'EW Mapping'!$A$2:$B$68,2,FALSE)</f>
        <v>District 1</v>
      </c>
    </row>
    <row r="271" spans="1:9" ht="19.95" customHeight="1" x14ac:dyDescent="0.3">
      <c r="A271" s="3">
        <v>267</v>
      </c>
      <c r="B271" s="3">
        <v>1055447898</v>
      </c>
      <c r="C271" s="3" t="s">
        <v>838</v>
      </c>
      <c r="D271" s="3" t="s">
        <v>12</v>
      </c>
      <c r="E271" s="3" t="s">
        <v>13</v>
      </c>
      <c r="F271" s="3" t="s">
        <v>17</v>
      </c>
      <c r="G271" s="3" t="s">
        <v>20</v>
      </c>
      <c r="H271" s="4">
        <v>44343.481979166667</v>
      </c>
      <c r="I271" s="5" t="str">
        <f>VLOOKUP(F271,'EW Mapping'!$A$2:$B$68,2,FALSE)</f>
        <v>District 1</v>
      </c>
    </row>
    <row r="272" spans="1:9" ht="19.95" customHeight="1" x14ac:dyDescent="0.3">
      <c r="A272" s="3">
        <v>268</v>
      </c>
      <c r="B272" s="3">
        <v>1053764662</v>
      </c>
      <c r="C272" s="3" t="s">
        <v>845</v>
      </c>
      <c r="D272" s="3" t="s">
        <v>12</v>
      </c>
      <c r="E272" s="3" t="s">
        <v>13</v>
      </c>
      <c r="F272" s="3" t="s">
        <v>54</v>
      </c>
      <c r="G272" s="3" t="s">
        <v>20</v>
      </c>
      <c r="H272" s="4">
        <v>44343.774189814816</v>
      </c>
      <c r="I272" s="5" t="str">
        <f>VLOOKUP(F272,'EW Mapping'!$A$2:$B$68,2,FALSE)</f>
        <v>District 1</v>
      </c>
    </row>
    <row r="273" spans="1:9" ht="19.95" customHeight="1" x14ac:dyDescent="0.3">
      <c r="A273" s="3">
        <v>269</v>
      </c>
      <c r="B273" s="3">
        <v>2155578663</v>
      </c>
      <c r="C273" s="3" t="s">
        <v>846</v>
      </c>
      <c r="D273" s="3" t="s">
        <v>12</v>
      </c>
      <c r="E273" s="3" t="s">
        <v>13</v>
      </c>
      <c r="F273" s="3" t="s">
        <v>122</v>
      </c>
      <c r="G273" s="3" t="s">
        <v>20</v>
      </c>
      <c r="H273" s="4">
        <v>44343.563831018517</v>
      </c>
      <c r="I273" s="5" t="str">
        <f>VLOOKUP(F273,'EW Mapping'!$A$2:$B$68,2,FALSE)</f>
        <v>District 1</v>
      </c>
    </row>
    <row r="274" spans="1:9" ht="19.95" customHeight="1" x14ac:dyDescent="0.3">
      <c r="A274" s="3">
        <v>270</v>
      </c>
      <c r="B274" s="3">
        <v>2156548492</v>
      </c>
      <c r="C274" s="3" t="s">
        <v>848</v>
      </c>
      <c r="D274" s="3" t="s">
        <v>12</v>
      </c>
      <c r="E274" s="3" t="s">
        <v>13</v>
      </c>
      <c r="F274" s="3" t="s">
        <v>54</v>
      </c>
      <c r="G274" s="3" t="s">
        <v>20</v>
      </c>
      <c r="H274" s="4">
        <v>44343.780324074076</v>
      </c>
      <c r="I274" s="5" t="str">
        <f>VLOOKUP(F274,'EW Mapping'!$A$2:$B$68,2,FALSE)</f>
        <v>District 1</v>
      </c>
    </row>
    <row r="275" spans="1:9" ht="19.95" customHeight="1" x14ac:dyDescent="0.3">
      <c r="A275" s="3">
        <v>271</v>
      </c>
      <c r="B275" s="3">
        <v>1053401509</v>
      </c>
      <c r="C275" s="3" t="s">
        <v>850</v>
      </c>
      <c r="D275" s="3" t="s">
        <v>12</v>
      </c>
      <c r="E275" s="3" t="s">
        <v>13</v>
      </c>
      <c r="F275" s="3" t="s">
        <v>100</v>
      </c>
      <c r="G275" s="3" t="s">
        <v>20</v>
      </c>
      <c r="H275" s="4">
        <v>44343.748032407406</v>
      </c>
      <c r="I275" s="5" t="str">
        <f>VLOOKUP(F275,'EW Mapping'!$A$2:$B$68,2,FALSE)</f>
        <v>District 1</v>
      </c>
    </row>
    <row r="276" spans="1:9" ht="19.95" customHeight="1" x14ac:dyDescent="0.3">
      <c r="A276" s="3">
        <v>272</v>
      </c>
      <c r="B276" s="3">
        <v>1054856740</v>
      </c>
      <c r="C276" s="3" t="s">
        <v>855</v>
      </c>
      <c r="D276" s="3" t="s">
        <v>12</v>
      </c>
      <c r="E276" s="3" t="s">
        <v>13</v>
      </c>
      <c r="F276" s="3" t="s">
        <v>86</v>
      </c>
      <c r="G276" s="3" t="s">
        <v>20</v>
      </c>
      <c r="H276" s="4">
        <v>44343.589918981481</v>
      </c>
      <c r="I276" s="5" t="str">
        <f>VLOOKUP(F276,'EW Mapping'!$A$2:$B$68,2,FALSE)</f>
        <v>District 1</v>
      </c>
    </row>
    <row r="277" spans="1:9" ht="19.95" customHeight="1" x14ac:dyDescent="0.3">
      <c r="A277" s="3">
        <v>273</v>
      </c>
      <c r="B277" s="3">
        <v>2120180404</v>
      </c>
      <c r="C277" s="3" t="s">
        <v>859</v>
      </c>
      <c r="D277" s="3" t="s">
        <v>12</v>
      </c>
      <c r="E277" s="3" t="s">
        <v>13</v>
      </c>
      <c r="F277" s="3" t="s">
        <v>17</v>
      </c>
      <c r="G277" s="3" t="s">
        <v>20</v>
      </c>
      <c r="H277" s="4">
        <v>44343.460011574076</v>
      </c>
      <c r="I277" s="5" t="str">
        <f>VLOOKUP(F277,'EW Mapping'!$A$2:$B$68,2,FALSE)</f>
        <v>District 1</v>
      </c>
    </row>
    <row r="278" spans="1:9" ht="19.95" customHeight="1" x14ac:dyDescent="0.3">
      <c r="A278" s="3">
        <v>274</v>
      </c>
      <c r="B278" s="3">
        <v>1055234338</v>
      </c>
      <c r="C278" s="3" t="s">
        <v>860</v>
      </c>
      <c r="D278" s="3" t="s">
        <v>12</v>
      </c>
      <c r="E278" s="3" t="s">
        <v>13</v>
      </c>
      <c r="F278" s="3" t="s">
        <v>122</v>
      </c>
      <c r="G278" s="3" t="s">
        <v>20</v>
      </c>
      <c r="H278" s="4">
        <v>44343.506122685183</v>
      </c>
      <c r="I278" s="5" t="str">
        <f>VLOOKUP(F278,'EW Mapping'!$A$2:$B$68,2,FALSE)</f>
        <v>District 1</v>
      </c>
    </row>
    <row r="279" spans="1:9" ht="19.95" customHeight="1" x14ac:dyDescent="0.3">
      <c r="A279" s="3">
        <v>275</v>
      </c>
      <c r="B279" s="3">
        <v>1055520271</v>
      </c>
      <c r="C279" s="3" t="s">
        <v>868</v>
      </c>
      <c r="D279" s="3" t="s">
        <v>12</v>
      </c>
      <c r="E279" s="3" t="s">
        <v>13</v>
      </c>
      <c r="F279" s="3" t="s">
        <v>122</v>
      </c>
      <c r="G279" s="3" t="s">
        <v>20</v>
      </c>
      <c r="H279" s="4">
        <v>44343.740833333337</v>
      </c>
      <c r="I279" s="5" t="str">
        <f>VLOOKUP(F279,'EW Mapping'!$A$2:$B$68,2,FALSE)</f>
        <v>District 1</v>
      </c>
    </row>
    <row r="280" spans="1:9" ht="19.95" customHeight="1" x14ac:dyDescent="0.3">
      <c r="A280" s="3">
        <v>276</v>
      </c>
      <c r="B280" s="3">
        <v>1053148192</v>
      </c>
      <c r="C280" s="3" t="s">
        <v>869</v>
      </c>
      <c r="D280" s="3" t="s">
        <v>12</v>
      </c>
      <c r="E280" s="3" t="s">
        <v>13</v>
      </c>
      <c r="F280" s="3" t="s">
        <v>122</v>
      </c>
      <c r="G280" s="3" t="s">
        <v>20</v>
      </c>
      <c r="H280" s="4">
        <v>44343.740578703706</v>
      </c>
      <c r="I280" s="5" t="str">
        <f>VLOOKUP(F280,'EW Mapping'!$A$2:$B$68,2,FALSE)</f>
        <v>District 1</v>
      </c>
    </row>
    <row r="281" spans="1:9" ht="19.95" customHeight="1" x14ac:dyDescent="0.3">
      <c r="A281" s="3">
        <v>277</v>
      </c>
      <c r="B281" s="3">
        <v>1217714294</v>
      </c>
      <c r="C281" s="3" t="s">
        <v>870</v>
      </c>
      <c r="D281" s="3" t="s">
        <v>12</v>
      </c>
      <c r="E281" s="3" t="s">
        <v>13</v>
      </c>
      <c r="F281" s="3" t="s">
        <v>122</v>
      </c>
      <c r="G281" s="3" t="s">
        <v>20</v>
      </c>
      <c r="H281" s="4">
        <v>44343.773321759261</v>
      </c>
      <c r="I281" s="5" t="str">
        <f>VLOOKUP(F281,'EW Mapping'!$A$2:$B$68,2,FALSE)</f>
        <v>District 1</v>
      </c>
    </row>
    <row r="282" spans="1:9" ht="19.95" customHeight="1" x14ac:dyDescent="0.3">
      <c r="A282" s="8" t="s">
        <v>882</v>
      </c>
      <c r="B282" s="8"/>
      <c r="C282" s="8"/>
      <c r="D282" s="8"/>
      <c r="E282" s="8"/>
      <c r="F282" s="8"/>
      <c r="G282" s="8"/>
      <c r="H282" s="8"/>
      <c r="I282" s="8"/>
    </row>
    <row r="283" spans="1:9" ht="19.95" customHeight="1" x14ac:dyDescent="0.3">
      <c r="A283" s="3">
        <v>1</v>
      </c>
      <c r="B283" s="3">
        <v>2124274725</v>
      </c>
      <c r="C283" s="3" t="s">
        <v>315</v>
      </c>
      <c r="D283" s="3" t="s">
        <v>12</v>
      </c>
      <c r="E283" s="3" t="s">
        <v>13</v>
      </c>
      <c r="F283" s="3" t="s">
        <v>74</v>
      </c>
      <c r="G283" s="3" t="s">
        <v>15</v>
      </c>
      <c r="H283" s="4">
        <v>44343.538993055554</v>
      </c>
      <c r="I283" s="5" t="str">
        <f>VLOOKUP(F283,'EW Mapping'!$A$2:$B$68,2,FALSE)</f>
        <v>District 2</v>
      </c>
    </row>
    <row r="284" spans="1:9" ht="19.95" customHeight="1" x14ac:dyDescent="0.3">
      <c r="A284" s="3">
        <v>2</v>
      </c>
      <c r="B284" s="3">
        <v>1055142776</v>
      </c>
      <c r="C284" s="3" t="s">
        <v>520</v>
      </c>
      <c r="D284" s="3" t="s">
        <v>12</v>
      </c>
      <c r="E284" s="3" t="s">
        <v>13</v>
      </c>
      <c r="F284" s="3" t="s">
        <v>74</v>
      </c>
      <c r="G284" s="3" t="s">
        <v>15</v>
      </c>
      <c r="H284" s="4">
        <v>44343.465833333335</v>
      </c>
      <c r="I284" s="5" t="str">
        <f>VLOOKUP(F284,'EW Mapping'!$A$2:$B$68,2,FALSE)</f>
        <v>District 2</v>
      </c>
    </row>
    <row r="285" spans="1:9" ht="19.95" customHeight="1" x14ac:dyDescent="0.3">
      <c r="A285" s="3">
        <v>3</v>
      </c>
      <c r="B285" s="3">
        <v>1055590616</v>
      </c>
      <c r="C285" s="3" t="s">
        <v>18</v>
      </c>
      <c r="D285" s="3" t="s">
        <v>12</v>
      </c>
      <c r="E285" s="3" t="s">
        <v>13</v>
      </c>
      <c r="F285" s="3" t="s">
        <v>19</v>
      </c>
      <c r="G285" s="3" t="s">
        <v>20</v>
      </c>
      <c r="H285" s="4">
        <v>44343.707349537035</v>
      </c>
      <c r="I285" s="5" t="str">
        <f>VLOOKUP(F285,'EW Mapping'!$A$2:$B$68,2,FALSE)</f>
        <v>District 2</v>
      </c>
    </row>
    <row r="286" spans="1:9" ht="19.95" customHeight="1" x14ac:dyDescent="0.3">
      <c r="A286" s="3">
        <v>4</v>
      </c>
      <c r="B286" s="3">
        <v>1054685670</v>
      </c>
      <c r="C286" s="3" t="s">
        <v>21</v>
      </c>
      <c r="D286" s="3" t="s">
        <v>12</v>
      </c>
      <c r="E286" s="3" t="s">
        <v>13</v>
      </c>
      <c r="F286" s="3" t="s">
        <v>19</v>
      </c>
      <c r="G286" s="3" t="s">
        <v>20</v>
      </c>
      <c r="H286" s="4">
        <v>44343.707303240742</v>
      </c>
      <c r="I286" s="5" t="str">
        <f>VLOOKUP(F286,'EW Mapping'!$A$2:$B$68,2,FALSE)</f>
        <v>District 2</v>
      </c>
    </row>
    <row r="287" spans="1:9" ht="19.95" customHeight="1" x14ac:dyDescent="0.3">
      <c r="A287" s="3">
        <v>5</v>
      </c>
      <c r="B287" s="3">
        <v>2128037579</v>
      </c>
      <c r="C287" s="3" t="s">
        <v>23</v>
      </c>
      <c r="D287" s="3" t="s">
        <v>12</v>
      </c>
      <c r="E287" s="3" t="s">
        <v>13</v>
      </c>
      <c r="F287" s="3" t="s">
        <v>19</v>
      </c>
      <c r="G287" s="3" t="s">
        <v>20</v>
      </c>
      <c r="H287" s="4">
        <v>44343.706712962965</v>
      </c>
      <c r="I287" s="5" t="str">
        <f>VLOOKUP(F287,'EW Mapping'!$A$2:$B$68,2,FALSE)</f>
        <v>District 2</v>
      </c>
    </row>
    <row r="288" spans="1:9" ht="19.95" customHeight="1" x14ac:dyDescent="0.3">
      <c r="A288" s="3">
        <v>6</v>
      </c>
      <c r="B288" s="3">
        <v>1185941353</v>
      </c>
      <c r="C288" s="3" t="s">
        <v>24</v>
      </c>
      <c r="D288" s="3" t="s">
        <v>12</v>
      </c>
      <c r="E288" s="3" t="s">
        <v>13</v>
      </c>
      <c r="F288" s="3" t="s">
        <v>25</v>
      </c>
      <c r="G288" s="3" t="s">
        <v>20</v>
      </c>
      <c r="H288" s="4">
        <v>44343.353935185187</v>
      </c>
      <c r="I288" s="5" t="str">
        <f>VLOOKUP(F288,'EW Mapping'!$A$2:$B$68,2,FALSE)</f>
        <v>District 2</v>
      </c>
    </row>
    <row r="289" spans="1:9" ht="19.95" customHeight="1" x14ac:dyDescent="0.3">
      <c r="A289" s="3">
        <v>7</v>
      </c>
      <c r="B289" s="3">
        <v>1054190440</v>
      </c>
      <c r="C289" s="3" t="s">
        <v>26</v>
      </c>
      <c r="D289" s="3" t="s">
        <v>12</v>
      </c>
      <c r="E289" s="3" t="s">
        <v>13</v>
      </c>
      <c r="F289" s="3" t="s">
        <v>25</v>
      </c>
      <c r="G289" s="3" t="s">
        <v>20</v>
      </c>
      <c r="H289" s="4">
        <v>44343.356053240743</v>
      </c>
      <c r="I289" s="5" t="str">
        <f>VLOOKUP(F289,'EW Mapping'!$A$2:$B$68,2,FALSE)</f>
        <v>District 2</v>
      </c>
    </row>
    <row r="290" spans="1:9" ht="19.95" customHeight="1" x14ac:dyDescent="0.3">
      <c r="A290" s="3">
        <v>8</v>
      </c>
      <c r="B290" s="3">
        <v>1193215627</v>
      </c>
      <c r="C290" s="3" t="s">
        <v>37</v>
      </c>
      <c r="D290" s="3" t="s">
        <v>12</v>
      </c>
      <c r="E290" s="3" t="s">
        <v>13</v>
      </c>
      <c r="F290" s="3" t="s">
        <v>38</v>
      </c>
      <c r="G290" s="3" t="s">
        <v>20</v>
      </c>
      <c r="H290" s="4">
        <v>44343.630069444444</v>
      </c>
      <c r="I290" s="5" t="str">
        <f>VLOOKUP(F290,'EW Mapping'!$A$2:$B$68,2,FALSE)</f>
        <v>District 2</v>
      </c>
    </row>
    <row r="291" spans="1:9" ht="19.95" customHeight="1" x14ac:dyDescent="0.3">
      <c r="A291" s="3">
        <v>9</v>
      </c>
      <c r="B291" s="3">
        <v>1055509534</v>
      </c>
      <c r="C291" s="3" t="s">
        <v>63</v>
      </c>
      <c r="D291" s="3" t="s">
        <v>12</v>
      </c>
      <c r="E291" s="3" t="s">
        <v>13</v>
      </c>
      <c r="F291" s="3" t="s">
        <v>38</v>
      </c>
      <c r="G291" s="3" t="s">
        <v>20</v>
      </c>
      <c r="H291" s="4">
        <v>44343.632939814815</v>
      </c>
      <c r="I291" s="5" t="str">
        <f>VLOOKUP(F291,'EW Mapping'!$A$2:$B$68,2,FALSE)</f>
        <v>District 2</v>
      </c>
    </row>
    <row r="292" spans="1:9" ht="19.95" customHeight="1" x14ac:dyDescent="0.3">
      <c r="A292" s="3">
        <v>10</v>
      </c>
      <c r="B292" s="3">
        <v>1053718453</v>
      </c>
      <c r="C292" s="3" t="s">
        <v>73</v>
      </c>
      <c r="D292" s="3" t="s">
        <v>12</v>
      </c>
      <c r="E292" s="3" t="s">
        <v>13</v>
      </c>
      <c r="F292" s="3" t="s">
        <v>74</v>
      </c>
      <c r="G292" s="3" t="s">
        <v>20</v>
      </c>
      <c r="H292" s="4">
        <v>44343.353136574071</v>
      </c>
      <c r="I292" s="5" t="str">
        <f>VLOOKUP(F292,'EW Mapping'!$A$2:$B$68,2,FALSE)</f>
        <v>District 2</v>
      </c>
    </row>
    <row r="293" spans="1:9" ht="19.95" customHeight="1" x14ac:dyDescent="0.3">
      <c r="A293" s="3">
        <v>11</v>
      </c>
      <c r="B293" s="3">
        <v>1204133240</v>
      </c>
      <c r="C293" s="3" t="s">
        <v>101</v>
      </c>
      <c r="D293" s="3" t="s">
        <v>12</v>
      </c>
      <c r="E293" s="3" t="s">
        <v>13</v>
      </c>
      <c r="F293" s="3" t="s">
        <v>19</v>
      </c>
      <c r="G293" s="3" t="s">
        <v>20</v>
      </c>
      <c r="H293" s="4">
        <v>44343.548495370371</v>
      </c>
      <c r="I293" s="5" t="str">
        <f>VLOOKUP(F293,'EW Mapping'!$A$2:$B$68,2,FALSE)</f>
        <v>District 2</v>
      </c>
    </row>
    <row r="294" spans="1:9" ht="19.95" customHeight="1" x14ac:dyDescent="0.3">
      <c r="A294" s="3">
        <v>12</v>
      </c>
      <c r="B294" s="3">
        <v>1053160330</v>
      </c>
      <c r="C294" s="3" t="s">
        <v>132</v>
      </c>
      <c r="D294" s="3" t="s">
        <v>12</v>
      </c>
      <c r="E294" s="3" t="s">
        <v>13</v>
      </c>
      <c r="F294" s="3" t="s">
        <v>25</v>
      </c>
      <c r="G294" s="3" t="s">
        <v>20</v>
      </c>
      <c r="H294" s="4">
        <v>44343.494664351849</v>
      </c>
      <c r="I294" s="5" t="str">
        <f>VLOOKUP(F294,'EW Mapping'!$A$2:$B$68,2,FALSE)</f>
        <v>District 2</v>
      </c>
    </row>
    <row r="295" spans="1:9" ht="19.95" customHeight="1" x14ac:dyDescent="0.3">
      <c r="A295" s="3">
        <v>13</v>
      </c>
      <c r="B295" s="3">
        <v>1016449256</v>
      </c>
      <c r="C295" s="3" t="s">
        <v>133</v>
      </c>
      <c r="D295" s="3" t="s">
        <v>12</v>
      </c>
      <c r="E295" s="3" t="s">
        <v>13</v>
      </c>
      <c r="F295" s="3" t="s">
        <v>74</v>
      </c>
      <c r="G295" s="3" t="s">
        <v>20</v>
      </c>
      <c r="H295" s="4">
        <v>44343.36650462963</v>
      </c>
      <c r="I295" s="5" t="str">
        <f>VLOOKUP(F295,'EW Mapping'!$A$2:$B$68,2,FALSE)</f>
        <v>District 2</v>
      </c>
    </row>
    <row r="296" spans="1:9" ht="19.95" customHeight="1" x14ac:dyDescent="0.3">
      <c r="A296" s="3">
        <v>14</v>
      </c>
      <c r="B296" s="3">
        <v>1055278353</v>
      </c>
      <c r="C296" s="3" t="s">
        <v>145</v>
      </c>
      <c r="D296" s="3" t="s">
        <v>12</v>
      </c>
      <c r="E296" s="3" t="s">
        <v>13</v>
      </c>
      <c r="F296" s="3" t="s">
        <v>25</v>
      </c>
      <c r="G296" s="3" t="s">
        <v>20</v>
      </c>
      <c r="H296" s="4">
        <v>44343.487187500003</v>
      </c>
      <c r="I296" s="5" t="str">
        <f>VLOOKUP(F296,'EW Mapping'!$A$2:$B$68,2,FALSE)</f>
        <v>District 2</v>
      </c>
    </row>
    <row r="297" spans="1:9" ht="19.95" customHeight="1" x14ac:dyDescent="0.3">
      <c r="A297" s="3">
        <v>15</v>
      </c>
      <c r="B297" s="3">
        <v>1053254634</v>
      </c>
      <c r="C297" s="3" t="s">
        <v>146</v>
      </c>
      <c r="D297" s="3" t="s">
        <v>12</v>
      </c>
      <c r="E297" s="3" t="s">
        <v>13</v>
      </c>
      <c r="F297" s="3" t="s">
        <v>25</v>
      </c>
      <c r="G297" s="3" t="s">
        <v>20</v>
      </c>
      <c r="H297" s="4">
        <v>44343.478159722225</v>
      </c>
      <c r="I297" s="5" t="str">
        <f>VLOOKUP(F297,'EW Mapping'!$A$2:$B$68,2,FALSE)</f>
        <v>District 2</v>
      </c>
    </row>
    <row r="298" spans="1:9" ht="19.95" customHeight="1" x14ac:dyDescent="0.3">
      <c r="A298" s="3">
        <v>16</v>
      </c>
      <c r="B298" s="3">
        <v>1052916067</v>
      </c>
      <c r="C298" s="3" t="s">
        <v>167</v>
      </c>
      <c r="D298" s="3" t="s">
        <v>12</v>
      </c>
      <c r="E298" s="3" t="s">
        <v>13</v>
      </c>
      <c r="F298" s="3" t="s">
        <v>19</v>
      </c>
      <c r="G298" s="3" t="s">
        <v>20</v>
      </c>
      <c r="H298" s="4">
        <v>44343.737638888888</v>
      </c>
      <c r="I298" s="5" t="str">
        <f>VLOOKUP(F298,'EW Mapping'!$A$2:$B$68,2,FALSE)</f>
        <v>District 2</v>
      </c>
    </row>
    <row r="299" spans="1:9" ht="19.95" customHeight="1" x14ac:dyDescent="0.3">
      <c r="A299" s="3">
        <v>17</v>
      </c>
      <c r="B299" s="3">
        <v>1055288249</v>
      </c>
      <c r="C299" s="3" t="s">
        <v>168</v>
      </c>
      <c r="D299" s="3" t="s">
        <v>12</v>
      </c>
      <c r="E299" s="3" t="s">
        <v>13</v>
      </c>
      <c r="F299" s="3" t="s">
        <v>19</v>
      </c>
      <c r="G299" s="3" t="s">
        <v>20</v>
      </c>
      <c r="H299" s="4">
        <v>44343.347349537034</v>
      </c>
      <c r="I299" s="5" t="str">
        <f>VLOOKUP(F299,'EW Mapping'!$A$2:$B$68,2,FALSE)</f>
        <v>District 2</v>
      </c>
    </row>
    <row r="300" spans="1:9" ht="19.95" customHeight="1" x14ac:dyDescent="0.3">
      <c r="A300" s="3">
        <v>18</v>
      </c>
      <c r="B300" s="3">
        <v>1053717517</v>
      </c>
      <c r="C300" s="3" t="s">
        <v>169</v>
      </c>
      <c r="D300" s="3" t="s">
        <v>12</v>
      </c>
      <c r="E300" s="3" t="s">
        <v>13</v>
      </c>
      <c r="F300" s="3" t="s">
        <v>38</v>
      </c>
      <c r="G300" s="3" t="s">
        <v>20</v>
      </c>
      <c r="H300" s="4">
        <v>44343.423078703701</v>
      </c>
      <c r="I300" s="5" t="str">
        <f>VLOOKUP(F300,'EW Mapping'!$A$2:$B$68,2,FALSE)</f>
        <v>District 2</v>
      </c>
    </row>
    <row r="301" spans="1:9" ht="19.95" customHeight="1" x14ac:dyDescent="0.3">
      <c r="A301" s="3">
        <v>19</v>
      </c>
      <c r="B301" s="3">
        <v>1053954914</v>
      </c>
      <c r="C301" s="3" t="s">
        <v>170</v>
      </c>
      <c r="D301" s="3" t="s">
        <v>12</v>
      </c>
      <c r="E301" s="3" t="s">
        <v>13</v>
      </c>
      <c r="F301" s="3" t="s">
        <v>38</v>
      </c>
      <c r="G301" s="3" t="s">
        <v>20</v>
      </c>
      <c r="H301" s="4">
        <v>44343.422766203701</v>
      </c>
      <c r="I301" s="5" t="str">
        <f>VLOOKUP(F301,'EW Mapping'!$A$2:$B$68,2,FALSE)</f>
        <v>District 2</v>
      </c>
    </row>
    <row r="302" spans="1:9" ht="19.95" customHeight="1" x14ac:dyDescent="0.3">
      <c r="A302" s="3">
        <v>20</v>
      </c>
      <c r="B302" s="3">
        <v>1053921377</v>
      </c>
      <c r="C302" s="3" t="s">
        <v>172</v>
      </c>
      <c r="D302" s="3" t="s">
        <v>12</v>
      </c>
      <c r="E302" s="3" t="s">
        <v>13</v>
      </c>
      <c r="F302" s="3" t="s">
        <v>19</v>
      </c>
      <c r="G302" s="3" t="s">
        <v>20</v>
      </c>
      <c r="H302" s="4">
        <v>44343.345266203702</v>
      </c>
      <c r="I302" s="5" t="str">
        <f>VLOOKUP(F302,'EW Mapping'!$A$2:$B$68,2,FALSE)</f>
        <v>District 2</v>
      </c>
    </row>
    <row r="303" spans="1:9" ht="19.95" customHeight="1" x14ac:dyDescent="0.3">
      <c r="A303" s="3">
        <v>21</v>
      </c>
      <c r="B303" s="3">
        <v>1214009582</v>
      </c>
      <c r="C303" s="3" t="s">
        <v>184</v>
      </c>
      <c r="D303" s="3" t="s">
        <v>12</v>
      </c>
      <c r="E303" s="3" t="s">
        <v>13</v>
      </c>
      <c r="F303" s="3" t="s">
        <v>19</v>
      </c>
      <c r="G303" s="3" t="s">
        <v>20</v>
      </c>
      <c r="H303" s="4">
        <v>44343.775138888886</v>
      </c>
      <c r="I303" s="5" t="str">
        <f>VLOOKUP(F303,'EW Mapping'!$A$2:$B$68,2,FALSE)</f>
        <v>District 2</v>
      </c>
    </row>
    <row r="304" spans="1:9" ht="19.95" customHeight="1" x14ac:dyDescent="0.3">
      <c r="A304" s="3">
        <v>22</v>
      </c>
      <c r="B304" s="3">
        <v>1053182554</v>
      </c>
      <c r="C304" s="3" t="s">
        <v>190</v>
      </c>
      <c r="D304" s="3" t="s">
        <v>12</v>
      </c>
      <c r="E304" s="3" t="s">
        <v>13</v>
      </c>
      <c r="F304" s="3" t="s">
        <v>25</v>
      </c>
      <c r="G304" s="3" t="s">
        <v>20</v>
      </c>
      <c r="H304" s="4">
        <v>44343.542523148149</v>
      </c>
      <c r="I304" s="5" t="str">
        <f>VLOOKUP(F304,'EW Mapping'!$A$2:$B$68,2,FALSE)</f>
        <v>District 2</v>
      </c>
    </row>
    <row r="305" spans="1:9" ht="19.95" customHeight="1" x14ac:dyDescent="0.3">
      <c r="A305" s="3">
        <v>23</v>
      </c>
      <c r="B305" s="3">
        <v>1003424624</v>
      </c>
      <c r="C305" s="3" t="s">
        <v>199</v>
      </c>
      <c r="D305" s="3" t="s">
        <v>12</v>
      </c>
      <c r="E305" s="3" t="s">
        <v>13</v>
      </c>
      <c r="F305" s="3" t="s">
        <v>19</v>
      </c>
      <c r="G305" s="3" t="s">
        <v>20</v>
      </c>
      <c r="H305" s="4">
        <v>44343.495798611111</v>
      </c>
      <c r="I305" s="5" t="str">
        <f>VLOOKUP(F305,'EW Mapping'!$A$2:$B$68,2,FALSE)</f>
        <v>District 2</v>
      </c>
    </row>
    <row r="306" spans="1:9" ht="19.95" customHeight="1" x14ac:dyDescent="0.3">
      <c r="A306" s="3">
        <v>24</v>
      </c>
      <c r="B306" s="3">
        <v>1054703799</v>
      </c>
      <c r="C306" s="3" t="s">
        <v>206</v>
      </c>
      <c r="D306" s="3" t="s">
        <v>12</v>
      </c>
      <c r="E306" s="3" t="s">
        <v>13</v>
      </c>
      <c r="F306" s="3" t="s">
        <v>38</v>
      </c>
      <c r="G306" s="3" t="s">
        <v>20</v>
      </c>
      <c r="H306" s="4">
        <v>44343.785613425927</v>
      </c>
      <c r="I306" s="5" t="str">
        <f>VLOOKUP(F306,'EW Mapping'!$A$2:$B$68,2,FALSE)</f>
        <v>District 2</v>
      </c>
    </row>
    <row r="307" spans="1:9" ht="19.95" customHeight="1" x14ac:dyDescent="0.3">
      <c r="A307" s="3">
        <v>25</v>
      </c>
      <c r="B307" s="3">
        <v>1054077319</v>
      </c>
      <c r="C307" s="3" t="s">
        <v>250</v>
      </c>
      <c r="D307" s="3" t="s">
        <v>12</v>
      </c>
      <c r="E307" s="3" t="s">
        <v>13</v>
      </c>
      <c r="F307" s="3" t="s">
        <v>25</v>
      </c>
      <c r="G307" s="3" t="s">
        <v>20</v>
      </c>
      <c r="H307" s="4">
        <v>44343.699571759258</v>
      </c>
      <c r="I307" s="5" t="str">
        <f>VLOOKUP(F307,'EW Mapping'!$A$2:$B$68,2,FALSE)</f>
        <v>District 2</v>
      </c>
    </row>
    <row r="308" spans="1:9" ht="19.95" customHeight="1" x14ac:dyDescent="0.3">
      <c r="A308" s="3">
        <v>26</v>
      </c>
      <c r="B308" s="3">
        <v>1054685230</v>
      </c>
      <c r="C308" s="3" t="s">
        <v>251</v>
      </c>
      <c r="D308" s="3" t="s">
        <v>12</v>
      </c>
      <c r="E308" s="3" t="s">
        <v>13</v>
      </c>
      <c r="F308" s="3" t="s">
        <v>74</v>
      </c>
      <c r="G308" s="3" t="s">
        <v>20</v>
      </c>
      <c r="H308" s="4">
        <v>44343.53496527778</v>
      </c>
      <c r="I308" s="5" t="str">
        <f>VLOOKUP(F308,'EW Mapping'!$A$2:$B$68,2,FALSE)</f>
        <v>District 2</v>
      </c>
    </row>
    <row r="309" spans="1:9" ht="19.95" customHeight="1" x14ac:dyDescent="0.3">
      <c r="A309" s="3">
        <v>27</v>
      </c>
      <c r="B309" s="3">
        <v>1054558163</v>
      </c>
      <c r="C309" s="3" t="s">
        <v>254</v>
      </c>
      <c r="D309" s="3" t="s">
        <v>12</v>
      </c>
      <c r="E309" s="3" t="s">
        <v>13</v>
      </c>
      <c r="F309" s="3" t="s">
        <v>74</v>
      </c>
      <c r="G309" s="3" t="s">
        <v>20</v>
      </c>
      <c r="H309" s="4">
        <v>44343.341828703706</v>
      </c>
      <c r="I309" s="5" t="str">
        <f>VLOOKUP(F309,'EW Mapping'!$A$2:$B$68,2,FALSE)</f>
        <v>District 2</v>
      </c>
    </row>
    <row r="310" spans="1:9" ht="19.95" customHeight="1" x14ac:dyDescent="0.3">
      <c r="A310" s="3">
        <v>28</v>
      </c>
      <c r="B310" s="3">
        <v>1204238477</v>
      </c>
      <c r="C310" s="3" t="s">
        <v>265</v>
      </c>
      <c r="D310" s="3" t="s">
        <v>12</v>
      </c>
      <c r="E310" s="3" t="s">
        <v>13</v>
      </c>
      <c r="F310" s="3" t="s">
        <v>25</v>
      </c>
      <c r="G310" s="3" t="s">
        <v>20</v>
      </c>
      <c r="H310" s="4">
        <v>44343.383715277778</v>
      </c>
      <c r="I310" s="5" t="str">
        <f>VLOOKUP(F310,'EW Mapping'!$A$2:$B$68,2,FALSE)</f>
        <v>District 2</v>
      </c>
    </row>
    <row r="311" spans="1:9" ht="19.95" customHeight="1" x14ac:dyDescent="0.3">
      <c r="A311" s="3">
        <v>29</v>
      </c>
      <c r="B311" s="3">
        <v>1053704042</v>
      </c>
      <c r="C311" s="3" t="s">
        <v>287</v>
      </c>
      <c r="D311" s="3" t="s">
        <v>12</v>
      </c>
      <c r="E311" s="3" t="s">
        <v>13</v>
      </c>
      <c r="F311" s="3" t="s">
        <v>288</v>
      </c>
      <c r="G311" s="3" t="s">
        <v>20</v>
      </c>
      <c r="H311" s="4">
        <v>44343.60527777778</v>
      </c>
      <c r="I311" s="5" t="str">
        <f>VLOOKUP(F311,'EW Mapping'!$A$2:$B$68,2,FALSE)</f>
        <v>District 2</v>
      </c>
    </row>
    <row r="312" spans="1:9" ht="19.95" customHeight="1" x14ac:dyDescent="0.3">
      <c r="A312" s="3">
        <v>30</v>
      </c>
      <c r="B312" s="3">
        <v>1053356786</v>
      </c>
      <c r="C312" s="3" t="s">
        <v>316</v>
      </c>
      <c r="D312" s="3" t="s">
        <v>12</v>
      </c>
      <c r="E312" s="3" t="s">
        <v>13</v>
      </c>
      <c r="F312" s="3" t="s">
        <v>19</v>
      </c>
      <c r="G312" s="3" t="s">
        <v>20</v>
      </c>
      <c r="H312" s="4">
        <v>44343.545543981483</v>
      </c>
      <c r="I312" s="5" t="str">
        <f>VLOOKUP(F312,'EW Mapping'!$A$2:$B$68,2,FALSE)</f>
        <v>District 2</v>
      </c>
    </row>
    <row r="313" spans="1:9" ht="19.95" customHeight="1" x14ac:dyDescent="0.3">
      <c r="A313" s="3">
        <v>31</v>
      </c>
      <c r="B313" s="3">
        <v>1054044032</v>
      </c>
      <c r="C313" s="3" t="s">
        <v>321</v>
      </c>
      <c r="D313" s="3" t="s">
        <v>12</v>
      </c>
      <c r="E313" s="3" t="s">
        <v>13</v>
      </c>
      <c r="F313" s="3" t="s">
        <v>19</v>
      </c>
      <c r="G313" s="3" t="s">
        <v>20</v>
      </c>
      <c r="H313" s="4">
        <v>44343.307210648149</v>
      </c>
      <c r="I313" s="5" t="str">
        <f>VLOOKUP(F313,'EW Mapping'!$A$2:$B$68,2,FALSE)</f>
        <v>District 2</v>
      </c>
    </row>
    <row r="314" spans="1:9" ht="19.95" customHeight="1" x14ac:dyDescent="0.3">
      <c r="A314" s="3">
        <v>32</v>
      </c>
      <c r="B314" s="3">
        <v>1053493661</v>
      </c>
      <c r="C314" s="3" t="s">
        <v>322</v>
      </c>
      <c r="D314" s="3" t="s">
        <v>12</v>
      </c>
      <c r="E314" s="3" t="s">
        <v>13</v>
      </c>
      <c r="F314" s="3" t="s">
        <v>38</v>
      </c>
      <c r="G314" s="3" t="s">
        <v>20</v>
      </c>
      <c r="H314" s="4">
        <v>44343.425335648149</v>
      </c>
      <c r="I314" s="5" t="str">
        <f>VLOOKUP(F314,'EW Mapping'!$A$2:$B$68,2,FALSE)</f>
        <v>District 2</v>
      </c>
    </row>
    <row r="315" spans="1:9" ht="19.95" customHeight="1" x14ac:dyDescent="0.3">
      <c r="A315" s="3">
        <v>33</v>
      </c>
      <c r="B315" s="3">
        <v>2124684733</v>
      </c>
      <c r="C315" s="3" t="s">
        <v>324</v>
      </c>
      <c r="D315" s="3" t="s">
        <v>12</v>
      </c>
      <c r="E315" s="3" t="s">
        <v>13</v>
      </c>
      <c r="F315" s="3" t="s">
        <v>74</v>
      </c>
      <c r="G315" s="3" t="s">
        <v>20</v>
      </c>
      <c r="H315" s="4">
        <v>44343.598078703704</v>
      </c>
      <c r="I315" s="5" t="str">
        <f>VLOOKUP(F315,'EW Mapping'!$A$2:$B$68,2,FALSE)</f>
        <v>District 2</v>
      </c>
    </row>
    <row r="316" spans="1:9" ht="19.95" customHeight="1" x14ac:dyDescent="0.3">
      <c r="A316" s="3">
        <v>34</v>
      </c>
      <c r="B316" s="3">
        <v>1151544640</v>
      </c>
      <c r="C316" s="3" t="s">
        <v>326</v>
      </c>
      <c r="D316" s="3" t="s">
        <v>12</v>
      </c>
      <c r="E316" s="3" t="s">
        <v>13</v>
      </c>
      <c r="F316" s="3" t="s">
        <v>74</v>
      </c>
      <c r="G316" s="3" t="s">
        <v>20</v>
      </c>
      <c r="H316" s="4">
        <v>44343.680208333331</v>
      </c>
      <c r="I316" s="5" t="str">
        <f>VLOOKUP(F316,'EW Mapping'!$A$2:$B$68,2,FALSE)</f>
        <v>District 2</v>
      </c>
    </row>
    <row r="317" spans="1:9" ht="19.95" customHeight="1" x14ac:dyDescent="0.3">
      <c r="A317" s="3">
        <v>35</v>
      </c>
      <c r="B317" s="3">
        <v>2124684722</v>
      </c>
      <c r="C317" s="3" t="s">
        <v>327</v>
      </c>
      <c r="D317" s="3" t="s">
        <v>12</v>
      </c>
      <c r="E317" s="3" t="s">
        <v>13</v>
      </c>
      <c r="F317" s="3" t="s">
        <v>74</v>
      </c>
      <c r="G317" s="3" t="s">
        <v>20</v>
      </c>
      <c r="H317" s="4">
        <v>44343.598263888889</v>
      </c>
      <c r="I317" s="5" t="str">
        <f>VLOOKUP(F317,'EW Mapping'!$A$2:$B$68,2,FALSE)</f>
        <v>District 2</v>
      </c>
    </row>
    <row r="318" spans="1:9" ht="19.95" customHeight="1" x14ac:dyDescent="0.3">
      <c r="A318" s="3">
        <v>36</v>
      </c>
      <c r="B318" s="3">
        <v>1213852485</v>
      </c>
      <c r="C318" s="3" t="s">
        <v>328</v>
      </c>
      <c r="D318" s="3" t="s">
        <v>12</v>
      </c>
      <c r="E318" s="3" t="s">
        <v>13</v>
      </c>
      <c r="F318" s="3" t="s">
        <v>19</v>
      </c>
      <c r="G318" s="3" t="s">
        <v>20</v>
      </c>
      <c r="H318" s="4">
        <v>44343.729409722226</v>
      </c>
      <c r="I318" s="5" t="str">
        <f>VLOOKUP(F318,'EW Mapping'!$A$2:$B$68,2,FALSE)</f>
        <v>District 2</v>
      </c>
    </row>
    <row r="319" spans="1:9" ht="19.95" customHeight="1" x14ac:dyDescent="0.3">
      <c r="A319" s="3">
        <v>37</v>
      </c>
      <c r="B319" s="3">
        <v>2177654845</v>
      </c>
      <c r="C319" s="3" t="s">
        <v>343</v>
      </c>
      <c r="D319" s="3" t="s">
        <v>12</v>
      </c>
      <c r="E319" s="3" t="s">
        <v>13</v>
      </c>
      <c r="F319" s="3" t="s">
        <v>19</v>
      </c>
      <c r="G319" s="3" t="s">
        <v>20</v>
      </c>
      <c r="H319" s="4">
        <v>44343.725462962961</v>
      </c>
      <c r="I319" s="5" t="str">
        <f>VLOOKUP(F319,'EW Mapping'!$A$2:$B$68,2,FALSE)</f>
        <v>District 2</v>
      </c>
    </row>
    <row r="320" spans="1:9" ht="19.95" customHeight="1" x14ac:dyDescent="0.3">
      <c r="A320" s="3">
        <v>38</v>
      </c>
      <c r="B320" s="3">
        <v>1054657060</v>
      </c>
      <c r="C320" s="3" t="s">
        <v>355</v>
      </c>
      <c r="D320" s="3" t="s">
        <v>12</v>
      </c>
      <c r="E320" s="3" t="s">
        <v>13</v>
      </c>
      <c r="F320" s="3" t="s">
        <v>25</v>
      </c>
      <c r="G320" s="3" t="s">
        <v>20</v>
      </c>
      <c r="H320" s="4">
        <v>44343.744560185187</v>
      </c>
      <c r="I320" s="5" t="str">
        <f>VLOOKUP(F320,'EW Mapping'!$A$2:$B$68,2,FALSE)</f>
        <v>District 2</v>
      </c>
    </row>
    <row r="321" spans="1:9" ht="19.95" customHeight="1" x14ac:dyDescent="0.3">
      <c r="A321" s="3">
        <v>39</v>
      </c>
      <c r="B321" s="3">
        <v>1052853141</v>
      </c>
      <c r="C321" s="3" t="s">
        <v>358</v>
      </c>
      <c r="D321" s="3" t="s">
        <v>12</v>
      </c>
      <c r="E321" s="3" t="s">
        <v>13</v>
      </c>
      <c r="F321" s="3" t="s">
        <v>25</v>
      </c>
      <c r="G321" s="3" t="s">
        <v>20</v>
      </c>
      <c r="H321" s="4">
        <v>44343.677557870367</v>
      </c>
      <c r="I321" s="5" t="str">
        <f>VLOOKUP(F321,'EW Mapping'!$A$2:$B$68,2,FALSE)</f>
        <v>District 2</v>
      </c>
    </row>
    <row r="322" spans="1:9" ht="19.95" customHeight="1" x14ac:dyDescent="0.3">
      <c r="A322" s="3">
        <v>40</v>
      </c>
      <c r="B322" s="3">
        <v>1054322423</v>
      </c>
      <c r="C322" s="3" t="s">
        <v>359</v>
      </c>
      <c r="D322" s="3" t="s">
        <v>12</v>
      </c>
      <c r="E322" s="3" t="s">
        <v>13</v>
      </c>
      <c r="F322" s="3" t="s">
        <v>25</v>
      </c>
      <c r="G322" s="3" t="s">
        <v>20</v>
      </c>
      <c r="H322" s="4">
        <v>44343.744930555556</v>
      </c>
      <c r="I322" s="5" t="str">
        <f>VLOOKUP(F322,'EW Mapping'!$A$2:$B$68,2,FALSE)</f>
        <v>District 2</v>
      </c>
    </row>
    <row r="323" spans="1:9" ht="19.95" customHeight="1" x14ac:dyDescent="0.3">
      <c r="A323" s="3">
        <v>41</v>
      </c>
      <c r="B323" s="3">
        <v>1053278517</v>
      </c>
      <c r="C323" s="3" t="s">
        <v>364</v>
      </c>
      <c r="D323" s="3" t="s">
        <v>12</v>
      </c>
      <c r="E323" s="3" t="s">
        <v>13</v>
      </c>
      <c r="F323" s="3" t="s">
        <v>365</v>
      </c>
      <c r="G323" s="3" t="s">
        <v>20</v>
      </c>
      <c r="H323" s="4">
        <v>44343.525717592594</v>
      </c>
      <c r="I323" s="5" t="str">
        <f>VLOOKUP(F323,'EW Mapping'!$A$2:$B$68,2,FALSE)</f>
        <v>District 2</v>
      </c>
    </row>
    <row r="324" spans="1:9" ht="19.95" customHeight="1" x14ac:dyDescent="0.3">
      <c r="A324" s="3">
        <v>42</v>
      </c>
      <c r="B324" s="3">
        <v>2163255676</v>
      </c>
      <c r="C324" s="3" t="s">
        <v>368</v>
      </c>
      <c r="D324" s="3" t="s">
        <v>12</v>
      </c>
      <c r="E324" s="3" t="s">
        <v>13</v>
      </c>
      <c r="F324" s="3" t="s">
        <v>25</v>
      </c>
      <c r="G324" s="3" t="s">
        <v>20</v>
      </c>
      <c r="H324" s="4">
        <v>44343.772627314815</v>
      </c>
      <c r="I324" s="5" t="str">
        <f>VLOOKUP(F324,'EW Mapping'!$A$2:$B$68,2,FALSE)</f>
        <v>District 2</v>
      </c>
    </row>
    <row r="325" spans="1:9" ht="19.95" customHeight="1" x14ac:dyDescent="0.3">
      <c r="A325" s="3">
        <v>43</v>
      </c>
      <c r="B325" s="3">
        <v>2169597239</v>
      </c>
      <c r="C325" s="3" t="s">
        <v>389</v>
      </c>
      <c r="D325" s="3" t="s">
        <v>12</v>
      </c>
      <c r="E325" s="3" t="s">
        <v>13</v>
      </c>
      <c r="F325" s="3" t="s">
        <v>365</v>
      </c>
      <c r="G325" s="3" t="s">
        <v>20</v>
      </c>
      <c r="H325" s="4">
        <v>44343.435671296298</v>
      </c>
      <c r="I325" s="5" t="str">
        <f>VLOOKUP(F325,'EW Mapping'!$A$2:$B$68,2,FALSE)</f>
        <v>District 2</v>
      </c>
    </row>
    <row r="326" spans="1:9" ht="19.95" customHeight="1" x14ac:dyDescent="0.3">
      <c r="A326" s="3">
        <v>44</v>
      </c>
      <c r="B326" s="3">
        <v>2003347203</v>
      </c>
      <c r="C326" s="3" t="s">
        <v>392</v>
      </c>
      <c r="D326" s="3" t="s">
        <v>12</v>
      </c>
      <c r="E326" s="3" t="s">
        <v>13</v>
      </c>
      <c r="F326" s="3" t="s">
        <v>19</v>
      </c>
      <c r="G326" s="3" t="s">
        <v>20</v>
      </c>
      <c r="H326" s="4">
        <v>44343.625034722223</v>
      </c>
      <c r="I326" s="5" t="str">
        <f>VLOOKUP(F326,'EW Mapping'!$A$2:$B$68,2,FALSE)</f>
        <v>District 2</v>
      </c>
    </row>
    <row r="327" spans="1:9" ht="19.95" customHeight="1" x14ac:dyDescent="0.3">
      <c r="A327" s="3">
        <v>45</v>
      </c>
      <c r="B327" s="3">
        <v>2142306377</v>
      </c>
      <c r="C327" s="3" t="s">
        <v>397</v>
      </c>
      <c r="D327" s="3" t="s">
        <v>12</v>
      </c>
      <c r="E327" s="3" t="s">
        <v>13</v>
      </c>
      <c r="F327" s="3" t="s">
        <v>19</v>
      </c>
      <c r="G327" s="3" t="s">
        <v>20</v>
      </c>
      <c r="H327" s="4">
        <v>44343.580694444441</v>
      </c>
      <c r="I327" s="5" t="str">
        <f>VLOOKUP(F327,'EW Mapping'!$A$2:$B$68,2,FALSE)</f>
        <v>District 2</v>
      </c>
    </row>
    <row r="328" spans="1:9" ht="19.95" customHeight="1" x14ac:dyDescent="0.3">
      <c r="A328" s="3">
        <v>46</v>
      </c>
      <c r="B328" s="3">
        <v>1053519592</v>
      </c>
      <c r="C328" s="3" t="s">
        <v>411</v>
      </c>
      <c r="D328" s="3" t="s">
        <v>12</v>
      </c>
      <c r="E328" s="3" t="s">
        <v>13</v>
      </c>
      <c r="F328" s="3" t="s">
        <v>19</v>
      </c>
      <c r="G328" s="3" t="s">
        <v>20</v>
      </c>
      <c r="H328" s="4">
        <v>44343.487962962965</v>
      </c>
      <c r="I328" s="5" t="str">
        <f>VLOOKUP(F328,'EW Mapping'!$A$2:$B$68,2,FALSE)</f>
        <v>District 2</v>
      </c>
    </row>
    <row r="329" spans="1:9" ht="19.95" customHeight="1" x14ac:dyDescent="0.3">
      <c r="A329" s="3">
        <v>47</v>
      </c>
      <c r="B329" s="3">
        <v>1054365430</v>
      </c>
      <c r="C329" s="3" t="s">
        <v>424</v>
      </c>
      <c r="D329" s="3" t="s">
        <v>12</v>
      </c>
      <c r="E329" s="3" t="s">
        <v>13</v>
      </c>
      <c r="F329" s="3" t="s">
        <v>74</v>
      </c>
      <c r="G329" s="3" t="s">
        <v>20</v>
      </c>
      <c r="H329" s="4">
        <v>44343.482303240744</v>
      </c>
      <c r="I329" s="5" t="str">
        <f>VLOOKUP(F329,'EW Mapping'!$A$2:$B$68,2,FALSE)</f>
        <v>District 2</v>
      </c>
    </row>
    <row r="330" spans="1:9" ht="19.95" customHeight="1" x14ac:dyDescent="0.3">
      <c r="A330" s="3">
        <v>48</v>
      </c>
      <c r="B330" s="3">
        <v>1166008070</v>
      </c>
      <c r="C330" s="3" t="s">
        <v>429</v>
      </c>
      <c r="D330" s="3" t="s">
        <v>12</v>
      </c>
      <c r="E330" s="3" t="s">
        <v>13</v>
      </c>
      <c r="F330" s="3" t="s">
        <v>25</v>
      </c>
      <c r="G330" s="3" t="s">
        <v>20</v>
      </c>
      <c r="H330" s="4">
        <v>44343.638148148151</v>
      </c>
      <c r="I330" s="5" t="str">
        <f>VLOOKUP(F330,'EW Mapping'!$A$2:$B$68,2,FALSE)</f>
        <v>District 2</v>
      </c>
    </row>
    <row r="331" spans="1:9" ht="19.95" customHeight="1" x14ac:dyDescent="0.3">
      <c r="A331" s="3">
        <v>49</v>
      </c>
      <c r="B331" s="3">
        <v>1148017588</v>
      </c>
      <c r="C331" s="3" t="s">
        <v>432</v>
      </c>
      <c r="D331" s="3" t="s">
        <v>12</v>
      </c>
      <c r="E331" s="3" t="s">
        <v>13</v>
      </c>
      <c r="F331" s="3" t="s">
        <v>19</v>
      </c>
      <c r="G331" s="3" t="s">
        <v>20</v>
      </c>
      <c r="H331" s="4">
        <v>44343.495150462964</v>
      </c>
      <c r="I331" s="5" t="str">
        <f>VLOOKUP(F331,'EW Mapping'!$A$2:$B$68,2,FALSE)</f>
        <v>District 2</v>
      </c>
    </row>
    <row r="332" spans="1:9" ht="19.95" customHeight="1" x14ac:dyDescent="0.3">
      <c r="A332" s="3">
        <v>50</v>
      </c>
      <c r="B332" s="3">
        <v>1053130030</v>
      </c>
      <c r="C332" s="3" t="s">
        <v>434</v>
      </c>
      <c r="D332" s="3" t="s">
        <v>12</v>
      </c>
      <c r="E332" s="3" t="s">
        <v>13</v>
      </c>
      <c r="F332" s="3" t="s">
        <v>25</v>
      </c>
      <c r="G332" s="3" t="s">
        <v>20</v>
      </c>
      <c r="H332" s="4">
        <v>44343.716180555559</v>
      </c>
      <c r="I332" s="5" t="str">
        <f>VLOOKUP(F332,'EW Mapping'!$A$2:$B$68,2,FALSE)</f>
        <v>District 2</v>
      </c>
    </row>
    <row r="333" spans="1:9" ht="19.95" customHeight="1" x14ac:dyDescent="0.3">
      <c r="A333" s="3">
        <v>51</v>
      </c>
      <c r="B333" s="3">
        <v>2133287418</v>
      </c>
      <c r="C333" s="3" t="s">
        <v>450</v>
      </c>
      <c r="D333" s="3" t="s">
        <v>12</v>
      </c>
      <c r="E333" s="3" t="s">
        <v>13</v>
      </c>
      <c r="F333" s="3" t="s">
        <v>288</v>
      </c>
      <c r="G333" s="3" t="s">
        <v>20</v>
      </c>
      <c r="H333" s="4">
        <v>44343.737453703703</v>
      </c>
      <c r="I333" s="5" t="str">
        <f>VLOOKUP(F333,'EW Mapping'!$A$2:$B$68,2,FALSE)</f>
        <v>District 2</v>
      </c>
    </row>
    <row r="334" spans="1:9" ht="19.95" customHeight="1" x14ac:dyDescent="0.3">
      <c r="A334" s="3">
        <v>52</v>
      </c>
      <c r="B334" s="3">
        <v>1082810010</v>
      </c>
      <c r="C334" s="3" t="s">
        <v>457</v>
      </c>
      <c r="D334" s="3" t="s">
        <v>12</v>
      </c>
      <c r="E334" s="3" t="s">
        <v>13</v>
      </c>
      <c r="F334" s="3" t="s">
        <v>19</v>
      </c>
      <c r="G334" s="3" t="s">
        <v>20</v>
      </c>
      <c r="H334" s="4">
        <v>44343.729872685188</v>
      </c>
      <c r="I334" s="5" t="str">
        <f>VLOOKUP(F334,'EW Mapping'!$A$2:$B$68,2,FALSE)</f>
        <v>District 2</v>
      </c>
    </row>
    <row r="335" spans="1:9" ht="19.95" customHeight="1" x14ac:dyDescent="0.3">
      <c r="A335" s="3">
        <v>53</v>
      </c>
      <c r="B335" s="3">
        <v>1053804844</v>
      </c>
      <c r="C335" s="3" t="s">
        <v>469</v>
      </c>
      <c r="D335" s="3" t="s">
        <v>12</v>
      </c>
      <c r="E335" s="3" t="s">
        <v>13</v>
      </c>
      <c r="F335" s="3" t="s">
        <v>25</v>
      </c>
      <c r="G335" s="3" t="s">
        <v>20</v>
      </c>
      <c r="H335" s="4">
        <v>44343.46502314815</v>
      </c>
      <c r="I335" s="5" t="str">
        <f>VLOOKUP(F335,'EW Mapping'!$A$2:$B$68,2,FALSE)</f>
        <v>District 2</v>
      </c>
    </row>
    <row r="336" spans="1:9" ht="19.95" customHeight="1" x14ac:dyDescent="0.3">
      <c r="A336" s="3">
        <v>54</v>
      </c>
      <c r="B336" s="3">
        <v>1053945965</v>
      </c>
      <c r="C336" s="3" t="s">
        <v>475</v>
      </c>
      <c r="D336" s="3" t="s">
        <v>12</v>
      </c>
      <c r="E336" s="3" t="s">
        <v>13</v>
      </c>
      <c r="F336" s="3" t="s">
        <v>25</v>
      </c>
      <c r="G336" s="3" t="s">
        <v>20</v>
      </c>
      <c r="H336" s="4">
        <v>44343.516203703701</v>
      </c>
      <c r="I336" s="5" t="str">
        <f>VLOOKUP(F336,'EW Mapping'!$A$2:$B$68,2,FALSE)</f>
        <v>District 2</v>
      </c>
    </row>
    <row r="337" spans="1:9" ht="19.95" customHeight="1" x14ac:dyDescent="0.3">
      <c r="A337" s="3">
        <v>55</v>
      </c>
      <c r="B337" s="3">
        <v>1207746953</v>
      </c>
      <c r="C337" s="3" t="s">
        <v>477</v>
      </c>
      <c r="D337" s="3" t="s">
        <v>12</v>
      </c>
      <c r="E337" s="3" t="s">
        <v>13</v>
      </c>
      <c r="F337" s="3" t="s">
        <v>25</v>
      </c>
      <c r="G337" s="3" t="s">
        <v>20</v>
      </c>
      <c r="H337" s="4">
        <v>44343.729502314818</v>
      </c>
      <c r="I337" s="5" t="str">
        <f>VLOOKUP(F337,'EW Mapping'!$A$2:$B$68,2,FALSE)</f>
        <v>District 2</v>
      </c>
    </row>
    <row r="338" spans="1:9" ht="19.95" customHeight="1" x14ac:dyDescent="0.3">
      <c r="A338" s="3">
        <v>56</v>
      </c>
      <c r="B338" s="3">
        <v>1053273287</v>
      </c>
      <c r="C338" s="3" t="s">
        <v>506</v>
      </c>
      <c r="D338" s="3" t="s">
        <v>12</v>
      </c>
      <c r="E338" s="3" t="s">
        <v>13</v>
      </c>
      <c r="F338" s="3" t="s">
        <v>19</v>
      </c>
      <c r="G338" s="3" t="s">
        <v>20</v>
      </c>
      <c r="H338" s="4">
        <v>44343.743715277778</v>
      </c>
      <c r="I338" s="5" t="str">
        <f>VLOOKUP(F338,'EW Mapping'!$A$2:$B$68,2,FALSE)</f>
        <v>District 2</v>
      </c>
    </row>
    <row r="339" spans="1:9" ht="19.95" customHeight="1" x14ac:dyDescent="0.3">
      <c r="A339" s="3">
        <v>57</v>
      </c>
      <c r="B339" s="3">
        <v>2122244212</v>
      </c>
      <c r="C339" s="3" t="s">
        <v>509</v>
      </c>
      <c r="D339" s="3" t="s">
        <v>12</v>
      </c>
      <c r="E339" s="3" t="s">
        <v>13</v>
      </c>
      <c r="F339" s="3" t="s">
        <v>25</v>
      </c>
      <c r="G339" s="3" t="s">
        <v>20</v>
      </c>
      <c r="H339" s="4">
        <v>44343.768321759257</v>
      </c>
      <c r="I339" s="5" t="str">
        <f>VLOOKUP(F339,'EW Mapping'!$A$2:$B$68,2,FALSE)</f>
        <v>District 2</v>
      </c>
    </row>
    <row r="340" spans="1:9" ht="19.95" customHeight="1" x14ac:dyDescent="0.3">
      <c r="A340" s="3">
        <v>58</v>
      </c>
      <c r="B340" s="3">
        <v>1055515829</v>
      </c>
      <c r="C340" s="3" t="s">
        <v>523</v>
      </c>
      <c r="D340" s="3" t="s">
        <v>12</v>
      </c>
      <c r="E340" s="3" t="s">
        <v>13</v>
      </c>
      <c r="F340" s="3" t="s">
        <v>25</v>
      </c>
      <c r="G340" s="3" t="s">
        <v>20</v>
      </c>
      <c r="H340" s="4">
        <v>44343.756828703707</v>
      </c>
      <c r="I340" s="5" t="str">
        <f>VLOOKUP(F340,'EW Mapping'!$A$2:$B$68,2,FALSE)</f>
        <v>District 2</v>
      </c>
    </row>
    <row r="341" spans="1:9" ht="19.95" customHeight="1" x14ac:dyDescent="0.3">
      <c r="A341" s="3">
        <v>59</v>
      </c>
      <c r="B341" s="3">
        <v>1053733664</v>
      </c>
      <c r="C341" s="3" t="s">
        <v>528</v>
      </c>
      <c r="D341" s="3" t="s">
        <v>12</v>
      </c>
      <c r="E341" s="3" t="s">
        <v>13</v>
      </c>
      <c r="F341" s="3" t="s">
        <v>25</v>
      </c>
      <c r="G341" s="3" t="s">
        <v>20</v>
      </c>
      <c r="H341" s="4">
        <v>44343.756793981483</v>
      </c>
      <c r="I341" s="5" t="str">
        <f>VLOOKUP(F341,'EW Mapping'!$A$2:$B$68,2,FALSE)</f>
        <v>District 2</v>
      </c>
    </row>
    <row r="342" spans="1:9" ht="19.95" customHeight="1" x14ac:dyDescent="0.3">
      <c r="A342" s="3">
        <v>60</v>
      </c>
      <c r="B342" s="3">
        <v>1163551055</v>
      </c>
      <c r="C342" s="3" t="s">
        <v>546</v>
      </c>
      <c r="D342" s="3" t="s">
        <v>12</v>
      </c>
      <c r="E342" s="3" t="s">
        <v>13</v>
      </c>
      <c r="F342" s="3" t="s">
        <v>25</v>
      </c>
      <c r="G342" s="3" t="s">
        <v>20</v>
      </c>
      <c r="H342" s="4">
        <v>44343.394282407404</v>
      </c>
      <c r="I342" s="5" t="str">
        <f>VLOOKUP(F342,'EW Mapping'!$A$2:$B$68,2,FALSE)</f>
        <v>District 2</v>
      </c>
    </row>
    <row r="343" spans="1:9" ht="19.95" customHeight="1" x14ac:dyDescent="0.3">
      <c r="A343" s="3">
        <v>61</v>
      </c>
      <c r="B343" s="3">
        <v>1053552578</v>
      </c>
      <c r="C343" s="3" t="s">
        <v>547</v>
      </c>
      <c r="D343" s="3" t="s">
        <v>12</v>
      </c>
      <c r="E343" s="3" t="s">
        <v>13</v>
      </c>
      <c r="F343" s="3" t="s">
        <v>25</v>
      </c>
      <c r="G343" s="3" t="s">
        <v>20</v>
      </c>
      <c r="H343" s="4">
        <v>44343.66978009259</v>
      </c>
      <c r="I343" s="5" t="str">
        <f>VLOOKUP(F343,'EW Mapping'!$A$2:$B$68,2,FALSE)</f>
        <v>District 2</v>
      </c>
    </row>
    <row r="344" spans="1:9" ht="19.95" customHeight="1" x14ac:dyDescent="0.3">
      <c r="A344" s="3">
        <v>62</v>
      </c>
      <c r="B344" s="3">
        <v>1054250258</v>
      </c>
      <c r="C344" s="3" t="s">
        <v>561</v>
      </c>
      <c r="D344" s="3" t="s">
        <v>12</v>
      </c>
      <c r="E344" s="3" t="s">
        <v>13</v>
      </c>
      <c r="F344" s="3" t="s">
        <v>38</v>
      </c>
      <c r="G344" s="3" t="s">
        <v>20</v>
      </c>
      <c r="H344" s="4">
        <v>44343.471608796295</v>
      </c>
      <c r="I344" s="5" t="str">
        <f>VLOOKUP(F344,'EW Mapping'!$A$2:$B$68,2,FALSE)</f>
        <v>District 2</v>
      </c>
    </row>
    <row r="345" spans="1:9" ht="19.95" customHeight="1" x14ac:dyDescent="0.3">
      <c r="A345" s="3">
        <v>63</v>
      </c>
      <c r="B345" s="3">
        <v>1053490017</v>
      </c>
      <c r="C345" s="3" t="s">
        <v>562</v>
      </c>
      <c r="D345" s="3" t="s">
        <v>12</v>
      </c>
      <c r="E345" s="3" t="s">
        <v>13</v>
      </c>
      <c r="F345" s="3" t="s">
        <v>74</v>
      </c>
      <c r="G345" s="3" t="s">
        <v>20</v>
      </c>
      <c r="H345" s="4">
        <v>44343.627870370372</v>
      </c>
      <c r="I345" s="5" t="str">
        <f>VLOOKUP(F345,'EW Mapping'!$A$2:$B$68,2,FALSE)</f>
        <v>District 2</v>
      </c>
    </row>
    <row r="346" spans="1:9" ht="19.95" customHeight="1" x14ac:dyDescent="0.3">
      <c r="A346" s="3">
        <v>64</v>
      </c>
      <c r="B346" s="3">
        <v>1053425975</v>
      </c>
      <c r="C346" s="3" t="s">
        <v>564</v>
      </c>
      <c r="D346" s="3" t="s">
        <v>12</v>
      </c>
      <c r="E346" s="3" t="s">
        <v>13</v>
      </c>
      <c r="F346" s="3" t="s">
        <v>74</v>
      </c>
      <c r="G346" s="3" t="s">
        <v>20</v>
      </c>
      <c r="H346" s="4">
        <v>44343.397581018522</v>
      </c>
      <c r="I346" s="5" t="str">
        <f>VLOOKUP(F346,'EW Mapping'!$A$2:$B$68,2,FALSE)</f>
        <v>District 2</v>
      </c>
    </row>
    <row r="347" spans="1:9" ht="19.95" customHeight="1" x14ac:dyDescent="0.3">
      <c r="A347" s="3">
        <v>65</v>
      </c>
      <c r="B347" s="3">
        <v>1053650620</v>
      </c>
      <c r="C347" s="3" t="s">
        <v>566</v>
      </c>
      <c r="D347" s="3" t="s">
        <v>12</v>
      </c>
      <c r="E347" s="3" t="s">
        <v>13</v>
      </c>
      <c r="F347" s="3" t="s">
        <v>19</v>
      </c>
      <c r="G347" s="3" t="s">
        <v>20</v>
      </c>
      <c r="H347" s="4">
        <v>44343.60565972222</v>
      </c>
      <c r="I347" s="5" t="str">
        <f>VLOOKUP(F347,'EW Mapping'!$A$2:$B$68,2,FALSE)</f>
        <v>District 2</v>
      </c>
    </row>
    <row r="348" spans="1:9" ht="19.95" customHeight="1" x14ac:dyDescent="0.3">
      <c r="A348" s="3">
        <v>66</v>
      </c>
      <c r="B348" s="3">
        <v>2148380585</v>
      </c>
      <c r="C348" s="3" t="s">
        <v>572</v>
      </c>
      <c r="D348" s="3" t="s">
        <v>12</v>
      </c>
      <c r="E348" s="3" t="s">
        <v>13</v>
      </c>
      <c r="F348" s="3" t="s">
        <v>25</v>
      </c>
      <c r="G348" s="3" t="s">
        <v>20</v>
      </c>
      <c r="H348" s="4">
        <v>44343.580324074072</v>
      </c>
      <c r="I348" s="5" t="str">
        <f>VLOOKUP(F348,'EW Mapping'!$A$2:$B$68,2,FALSE)</f>
        <v>District 2</v>
      </c>
    </row>
    <row r="349" spans="1:9" ht="19.95" customHeight="1" x14ac:dyDescent="0.3">
      <c r="A349" s="3">
        <v>67</v>
      </c>
      <c r="B349" s="3">
        <v>1054234365</v>
      </c>
      <c r="C349" s="3" t="s">
        <v>582</v>
      </c>
      <c r="D349" s="3" t="s">
        <v>12</v>
      </c>
      <c r="E349" s="3" t="s">
        <v>13</v>
      </c>
      <c r="F349" s="3" t="s">
        <v>19</v>
      </c>
      <c r="G349" s="3" t="s">
        <v>20</v>
      </c>
      <c r="H349" s="4">
        <v>44343.70416666667</v>
      </c>
      <c r="I349" s="5" t="str">
        <f>VLOOKUP(F349,'EW Mapping'!$A$2:$B$68,2,FALSE)</f>
        <v>District 2</v>
      </c>
    </row>
    <row r="350" spans="1:9" ht="19.95" customHeight="1" x14ac:dyDescent="0.3">
      <c r="A350" s="3">
        <v>68</v>
      </c>
      <c r="B350" s="3">
        <v>1053622394</v>
      </c>
      <c r="C350" s="3" t="s">
        <v>583</v>
      </c>
      <c r="D350" s="3" t="s">
        <v>12</v>
      </c>
      <c r="E350" s="3" t="s">
        <v>13</v>
      </c>
      <c r="F350" s="3" t="s">
        <v>19</v>
      </c>
      <c r="G350" s="3" t="s">
        <v>20</v>
      </c>
      <c r="H350" s="4">
        <v>44343.546388888892</v>
      </c>
      <c r="I350" s="5" t="str">
        <f>VLOOKUP(F350,'EW Mapping'!$A$2:$B$68,2,FALSE)</f>
        <v>District 2</v>
      </c>
    </row>
    <row r="351" spans="1:9" ht="19.95" customHeight="1" x14ac:dyDescent="0.3">
      <c r="A351" s="3">
        <v>69</v>
      </c>
      <c r="B351" s="3">
        <v>1055277200</v>
      </c>
      <c r="C351" s="3" t="s">
        <v>586</v>
      </c>
      <c r="D351" s="3" t="s">
        <v>12</v>
      </c>
      <c r="E351" s="3" t="s">
        <v>13</v>
      </c>
      <c r="F351" s="3" t="s">
        <v>25</v>
      </c>
      <c r="G351" s="3" t="s">
        <v>20</v>
      </c>
      <c r="H351" s="4">
        <v>44343.424537037034</v>
      </c>
      <c r="I351" s="5" t="str">
        <f>VLOOKUP(F351,'EW Mapping'!$A$2:$B$68,2,FALSE)</f>
        <v>District 2</v>
      </c>
    </row>
    <row r="352" spans="1:9" ht="19.95" customHeight="1" x14ac:dyDescent="0.3">
      <c r="A352" s="3">
        <v>70</v>
      </c>
      <c r="B352" s="3">
        <v>1006066699</v>
      </c>
      <c r="C352" s="3" t="s">
        <v>594</v>
      </c>
      <c r="D352" s="3" t="s">
        <v>12</v>
      </c>
      <c r="E352" s="3" t="s">
        <v>13</v>
      </c>
      <c r="F352" s="3" t="s">
        <v>595</v>
      </c>
      <c r="G352" s="3" t="s">
        <v>20</v>
      </c>
      <c r="H352" s="4">
        <v>44343.674560185187</v>
      </c>
      <c r="I352" s="5" t="str">
        <f>VLOOKUP(F352,'EW Mapping'!$A$2:$B$68,2,FALSE)</f>
        <v>District 2</v>
      </c>
    </row>
    <row r="353" spans="1:9" ht="19.95" customHeight="1" x14ac:dyDescent="0.3">
      <c r="A353" s="3">
        <v>71</v>
      </c>
      <c r="B353" s="3">
        <v>1054998113</v>
      </c>
      <c r="C353" s="3" t="s">
        <v>599</v>
      </c>
      <c r="D353" s="3" t="s">
        <v>12</v>
      </c>
      <c r="E353" s="3" t="s">
        <v>13</v>
      </c>
      <c r="F353" s="3" t="s">
        <v>595</v>
      </c>
      <c r="G353" s="3" t="s">
        <v>20</v>
      </c>
      <c r="H353" s="4">
        <v>44343.674988425926</v>
      </c>
      <c r="I353" s="5" t="str">
        <f>VLOOKUP(F353,'EW Mapping'!$A$2:$B$68,2,FALSE)</f>
        <v>District 2</v>
      </c>
    </row>
    <row r="354" spans="1:9" ht="19.95" customHeight="1" x14ac:dyDescent="0.3">
      <c r="A354" s="3">
        <v>72</v>
      </c>
      <c r="B354" s="3">
        <v>1053844036</v>
      </c>
      <c r="C354" s="3" t="s">
        <v>605</v>
      </c>
      <c r="D354" s="3" t="s">
        <v>12</v>
      </c>
      <c r="E354" s="3" t="s">
        <v>13</v>
      </c>
      <c r="F354" s="3" t="s">
        <v>38</v>
      </c>
      <c r="G354" s="3" t="s">
        <v>20</v>
      </c>
      <c r="H354" s="4">
        <v>44343.627453703702</v>
      </c>
      <c r="I354" s="5" t="str">
        <f>VLOOKUP(F354,'EW Mapping'!$A$2:$B$68,2,FALSE)</f>
        <v>District 2</v>
      </c>
    </row>
    <row r="355" spans="1:9" ht="19.95" customHeight="1" x14ac:dyDescent="0.3">
      <c r="A355" s="3">
        <v>73</v>
      </c>
      <c r="B355" s="3">
        <v>1054174543</v>
      </c>
      <c r="C355" s="3" t="s">
        <v>606</v>
      </c>
      <c r="D355" s="3" t="s">
        <v>12</v>
      </c>
      <c r="E355" s="3" t="s">
        <v>13</v>
      </c>
      <c r="F355" s="3" t="s">
        <v>74</v>
      </c>
      <c r="G355" s="3" t="s">
        <v>20</v>
      </c>
      <c r="H355" s="4">
        <v>44343.451354166667</v>
      </c>
      <c r="I355" s="5" t="str">
        <f>VLOOKUP(F355,'EW Mapping'!$A$2:$B$68,2,FALSE)</f>
        <v>District 2</v>
      </c>
    </row>
    <row r="356" spans="1:9" ht="19.95" customHeight="1" x14ac:dyDescent="0.3">
      <c r="A356" s="3">
        <v>74</v>
      </c>
      <c r="B356" s="3">
        <v>1053982991</v>
      </c>
      <c r="C356" s="3" t="s">
        <v>607</v>
      </c>
      <c r="D356" s="3" t="s">
        <v>12</v>
      </c>
      <c r="E356" s="3" t="s">
        <v>13</v>
      </c>
      <c r="F356" s="3" t="s">
        <v>38</v>
      </c>
      <c r="G356" s="3" t="s">
        <v>20</v>
      </c>
      <c r="H356" s="4">
        <v>44343.41064814815</v>
      </c>
      <c r="I356" s="5" t="str">
        <f>VLOOKUP(F356,'EW Mapping'!$A$2:$B$68,2,FALSE)</f>
        <v>District 2</v>
      </c>
    </row>
    <row r="357" spans="1:9" ht="19.95" customHeight="1" x14ac:dyDescent="0.3">
      <c r="A357" s="3">
        <v>75</v>
      </c>
      <c r="B357" s="3">
        <v>1055355131</v>
      </c>
      <c r="C357" s="3" t="s">
        <v>610</v>
      </c>
      <c r="D357" s="3" t="s">
        <v>12</v>
      </c>
      <c r="E357" s="3" t="s">
        <v>13</v>
      </c>
      <c r="F357" s="3" t="s">
        <v>19</v>
      </c>
      <c r="G357" s="3" t="s">
        <v>20</v>
      </c>
      <c r="H357" s="4">
        <v>44343.54792824074</v>
      </c>
      <c r="I357" s="5" t="str">
        <f>VLOOKUP(F357,'EW Mapping'!$A$2:$B$68,2,FALSE)</f>
        <v>District 2</v>
      </c>
    </row>
    <row r="358" spans="1:9" ht="19.95" customHeight="1" x14ac:dyDescent="0.3">
      <c r="A358" s="3">
        <v>76</v>
      </c>
      <c r="B358" s="3">
        <v>1053418130</v>
      </c>
      <c r="C358" s="3" t="s">
        <v>614</v>
      </c>
      <c r="D358" s="3" t="s">
        <v>12</v>
      </c>
      <c r="E358" s="3" t="s">
        <v>13</v>
      </c>
      <c r="F358" s="3" t="s">
        <v>19</v>
      </c>
      <c r="G358" s="3" t="s">
        <v>20</v>
      </c>
      <c r="H358" s="4">
        <v>44343.628877314812</v>
      </c>
      <c r="I358" s="5" t="str">
        <f>VLOOKUP(F358,'EW Mapping'!$A$2:$B$68,2,FALSE)</f>
        <v>District 2</v>
      </c>
    </row>
    <row r="359" spans="1:9" ht="19.95" customHeight="1" x14ac:dyDescent="0.3">
      <c r="A359" s="3">
        <v>77</v>
      </c>
      <c r="B359" s="3">
        <v>1054276828</v>
      </c>
      <c r="C359" s="3" t="s">
        <v>630</v>
      </c>
      <c r="D359" s="3" t="s">
        <v>12</v>
      </c>
      <c r="E359" s="3" t="s">
        <v>13</v>
      </c>
      <c r="F359" s="3" t="s">
        <v>365</v>
      </c>
      <c r="G359" s="3" t="s">
        <v>20</v>
      </c>
      <c r="H359" s="4">
        <v>44343.382349537038</v>
      </c>
      <c r="I359" s="5" t="str">
        <f>VLOOKUP(F359,'EW Mapping'!$A$2:$B$68,2,FALSE)</f>
        <v>District 2</v>
      </c>
    </row>
    <row r="360" spans="1:9" ht="19.95" customHeight="1" x14ac:dyDescent="0.3">
      <c r="A360" s="3">
        <v>78</v>
      </c>
      <c r="B360" s="3">
        <v>1055095799</v>
      </c>
      <c r="C360" s="3" t="s">
        <v>634</v>
      </c>
      <c r="D360" s="3" t="s">
        <v>12</v>
      </c>
      <c r="E360" s="3" t="s">
        <v>13</v>
      </c>
      <c r="F360" s="3" t="s">
        <v>365</v>
      </c>
      <c r="G360" s="3" t="s">
        <v>20</v>
      </c>
      <c r="H360" s="4">
        <v>44343.417719907404</v>
      </c>
      <c r="I360" s="5" t="str">
        <f>VLOOKUP(F360,'EW Mapping'!$A$2:$B$68,2,FALSE)</f>
        <v>District 2</v>
      </c>
    </row>
    <row r="361" spans="1:9" ht="19.95" customHeight="1" x14ac:dyDescent="0.3">
      <c r="A361" s="3">
        <v>79</v>
      </c>
      <c r="B361" s="3">
        <v>1054270282</v>
      </c>
      <c r="C361" s="3" t="s">
        <v>650</v>
      </c>
      <c r="D361" s="3" t="s">
        <v>12</v>
      </c>
      <c r="E361" s="3" t="s">
        <v>13</v>
      </c>
      <c r="F361" s="3" t="s">
        <v>74</v>
      </c>
      <c r="G361" s="3" t="s">
        <v>20</v>
      </c>
      <c r="H361" s="4">
        <v>44343.706192129626</v>
      </c>
      <c r="I361" s="5" t="str">
        <f>VLOOKUP(F361,'EW Mapping'!$A$2:$B$68,2,FALSE)</f>
        <v>District 2</v>
      </c>
    </row>
    <row r="362" spans="1:9" ht="19.95" customHeight="1" x14ac:dyDescent="0.3">
      <c r="A362" s="3">
        <v>80</v>
      </c>
      <c r="B362" s="3">
        <v>1054270276</v>
      </c>
      <c r="C362" s="3" t="s">
        <v>651</v>
      </c>
      <c r="D362" s="3" t="s">
        <v>12</v>
      </c>
      <c r="E362" s="3" t="s">
        <v>13</v>
      </c>
      <c r="F362" s="3" t="s">
        <v>74</v>
      </c>
      <c r="G362" s="3" t="s">
        <v>20</v>
      </c>
      <c r="H362" s="4">
        <v>44343.706643518519</v>
      </c>
      <c r="I362" s="5" t="str">
        <f>VLOOKUP(F362,'EW Mapping'!$A$2:$B$68,2,FALSE)</f>
        <v>District 2</v>
      </c>
    </row>
    <row r="363" spans="1:9" ht="19.95" customHeight="1" x14ac:dyDescent="0.3">
      <c r="A363" s="3">
        <v>81</v>
      </c>
      <c r="B363" s="3">
        <v>1213998232</v>
      </c>
      <c r="C363" s="3" t="s">
        <v>668</v>
      </c>
      <c r="D363" s="3" t="s">
        <v>12</v>
      </c>
      <c r="E363" s="3" t="s">
        <v>13</v>
      </c>
      <c r="F363" s="3" t="s">
        <v>25</v>
      </c>
      <c r="G363" s="3" t="s">
        <v>20</v>
      </c>
      <c r="H363" s="4">
        <v>44343.719687500001</v>
      </c>
      <c r="I363" s="5" t="str">
        <f>VLOOKUP(F363,'EW Mapping'!$A$2:$B$68,2,FALSE)</f>
        <v>District 2</v>
      </c>
    </row>
    <row r="364" spans="1:9" ht="19.95" customHeight="1" x14ac:dyDescent="0.3">
      <c r="A364" s="3">
        <v>82</v>
      </c>
      <c r="B364" s="3">
        <v>1052856678</v>
      </c>
      <c r="C364" s="3" t="s">
        <v>669</v>
      </c>
      <c r="D364" s="3" t="s">
        <v>12</v>
      </c>
      <c r="E364" s="3" t="s">
        <v>13</v>
      </c>
      <c r="F364" s="3" t="s">
        <v>19</v>
      </c>
      <c r="G364" s="3" t="s">
        <v>20</v>
      </c>
      <c r="H364" s="4">
        <v>44343.712916666664</v>
      </c>
      <c r="I364" s="5" t="str">
        <f>VLOOKUP(F364,'EW Mapping'!$A$2:$B$68,2,FALSE)</f>
        <v>District 2</v>
      </c>
    </row>
    <row r="365" spans="1:9" ht="19.95" customHeight="1" x14ac:dyDescent="0.3">
      <c r="A365" s="3">
        <v>83</v>
      </c>
      <c r="B365" s="3">
        <v>1152033869</v>
      </c>
      <c r="C365" s="3" t="s">
        <v>672</v>
      </c>
      <c r="D365" s="3" t="s">
        <v>12</v>
      </c>
      <c r="E365" s="3" t="s">
        <v>13</v>
      </c>
      <c r="F365" s="3" t="s">
        <v>25</v>
      </c>
      <c r="G365" s="3" t="s">
        <v>20</v>
      </c>
      <c r="H365" s="4">
        <v>44343.467581018522</v>
      </c>
      <c r="I365" s="5" t="str">
        <f>VLOOKUP(F365,'EW Mapping'!$A$2:$B$68,2,FALSE)</f>
        <v>District 2</v>
      </c>
    </row>
    <row r="366" spans="1:9" ht="19.95" customHeight="1" x14ac:dyDescent="0.3">
      <c r="A366" s="3">
        <v>84</v>
      </c>
      <c r="B366" s="3">
        <v>2159086996</v>
      </c>
      <c r="C366" s="3" t="s">
        <v>680</v>
      </c>
      <c r="D366" s="3" t="s">
        <v>12</v>
      </c>
      <c r="E366" s="3" t="s">
        <v>13</v>
      </c>
      <c r="F366" s="3" t="s">
        <v>38</v>
      </c>
      <c r="G366" s="3" t="s">
        <v>20</v>
      </c>
      <c r="H366" s="4">
        <v>44343.701469907406</v>
      </c>
      <c r="I366" s="5" t="str">
        <f>VLOOKUP(F366,'EW Mapping'!$A$2:$B$68,2,FALSE)</f>
        <v>District 2</v>
      </c>
    </row>
    <row r="367" spans="1:9" ht="19.95" customHeight="1" x14ac:dyDescent="0.3">
      <c r="A367" s="3">
        <v>85</v>
      </c>
      <c r="B367" s="3">
        <v>1054253255</v>
      </c>
      <c r="C367" s="3" t="s">
        <v>681</v>
      </c>
      <c r="D367" s="3" t="s">
        <v>12</v>
      </c>
      <c r="E367" s="3" t="s">
        <v>13</v>
      </c>
      <c r="F367" s="3" t="s">
        <v>74</v>
      </c>
      <c r="G367" s="3" t="s">
        <v>20</v>
      </c>
      <c r="H367" s="4">
        <v>44343.783090277779</v>
      </c>
      <c r="I367" s="5" t="str">
        <f>VLOOKUP(F367,'EW Mapping'!$A$2:$B$68,2,FALSE)</f>
        <v>District 2</v>
      </c>
    </row>
    <row r="368" spans="1:9" ht="19.95" customHeight="1" x14ac:dyDescent="0.3">
      <c r="A368" s="3">
        <v>86</v>
      </c>
      <c r="B368" s="3">
        <v>1199734356</v>
      </c>
      <c r="C368" s="3" t="s">
        <v>686</v>
      </c>
      <c r="D368" s="3" t="s">
        <v>12</v>
      </c>
      <c r="E368" s="3" t="s">
        <v>13</v>
      </c>
      <c r="F368" s="3" t="s">
        <v>74</v>
      </c>
      <c r="G368" s="3" t="s">
        <v>20</v>
      </c>
      <c r="H368" s="4">
        <v>44343.681759259256</v>
      </c>
      <c r="I368" s="5" t="str">
        <f>VLOOKUP(F368,'EW Mapping'!$A$2:$B$68,2,FALSE)</f>
        <v>District 2</v>
      </c>
    </row>
    <row r="369" spans="1:9" ht="19.95" customHeight="1" x14ac:dyDescent="0.3">
      <c r="A369" s="3">
        <v>87</v>
      </c>
      <c r="B369" s="3">
        <v>1163447141</v>
      </c>
      <c r="C369" s="3" t="s">
        <v>716</v>
      </c>
      <c r="D369" s="3" t="s">
        <v>12</v>
      </c>
      <c r="E369" s="3" t="s">
        <v>13</v>
      </c>
      <c r="F369" s="3" t="s">
        <v>74</v>
      </c>
      <c r="G369" s="3" t="s">
        <v>20</v>
      </c>
      <c r="H369" s="4">
        <v>44343.46130787037</v>
      </c>
      <c r="I369" s="5" t="str">
        <f>VLOOKUP(F369,'EW Mapping'!$A$2:$B$68,2,FALSE)</f>
        <v>District 2</v>
      </c>
    </row>
    <row r="370" spans="1:9" ht="19.95" customHeight="1" x14ac:dyDescent="0.3">
      <c r="A370" s="3">
        <v>88</v>
      </c>
      <c r="B370" s="3">
        <v>2119582414</v>
      </c>
      <c r="C370" s="3" t="s">
        <v>717</v>
      </c>
      <c r="D370" s="3" t="s">
        <v>12</v>
      </c>
      <c r="E370" s="3" t="s">
        <v>13</v>
      </c>
      <c r="F370" s="3" t="s">
        <v>74</v>
      </c>
      <c r="G370" s="3" t="s">
        <v>20</v>
      </c>
      <c r="H370" s="4">
        <v>44343.695324074077</v>
      </c>
      <c r="I370" s="5" t="str">
        <f>VLOOKUP(F370,'EW Mapping'!$A$2:$B$68,2,FALSE)</f>
        <v>District 2</v>
      </c>
    </row>
    <row r="371" spans="1:9" ht="19.95" customHeight="1" x14ac:dyDescent="0.3">
      <c r="A371" s="3">
        <v>89</v>
      </c>
      <c r="B371" s="3">
        <v>1053664510</v>
      </c>
      <c r="C371" s="3" t="s">
        <v>719</v>
      </c>
      <c r="D371" s="3" t="s">
        <v>12</v>
      </c>
      <c r="E371" s="3" t="s">
        <v>13</v>
      </c>
      <c r="F371" s="3" t="s">
        <v>25</v>
      </c>
      <c r="G371" s="3" t="s">
        <v>20</v>
      </c>
      <c r="H371" s="4">
        <v>44343.69636574074</v>
      </c>
      <c r="I371" s="5" t="str">
        <f>VLOOKUP(F371,'EW Mapping'!$A$2:$B$68,2,FALSE)</f>
        <v>District 2</v>
      </c>
    </row>
    <row r="372" spans="1:9" ht="19.95" customHeight="1" x14ac:dyDescent="0.3">
      <c r="A372" s="3">
        <v>90</v>
      </c>
      <c r="B372" s="3">
        <v>1054258965</v>
      </c>
      <c r="C372" s="3" t="s">
        <v>725</v>
      </c>
      <c r="D372" s="3" t="s">
        <v>12</v>
      </c>
      <c r="E372" s="3" t="s">
        <v>13</v>
      </c>
      <c r="F372" s="3" t="s">
        <v>25</v>
      </c>
      <c r="G372" s="3" t="s">
        <v>20</v>
      </c>
      <c r="H372" s="4">
        <v>44343.715914351851</v>
      </c>
      <c r="I372" s="5" t="str">
        <f>VLOOKUP(F372,'EW Mapping'!$A$2:$B$68,2,FALSE)</f>
        <v>District 2</v>
      </c>
    </row>
    <row r="373" spans="1:9" ht="19.95" customHeight="1" x14ac:dyDescent="0.3">
      <c r="A373" s="3">
        <v>91</v>
      </c>
      <c r="B373" s="3">
        <v>1054170341</v>
      </c>
      <c r="C373" s="3" t="s">
        <v>726</v>
      </c>
      <c r="D373" s="3" t="s">
        <v>12</v>
      </c>
      <c r="E373" s="3" t="s">
        <v>13</v>
      </c>
      <c r="F373" s="3" t="s">
        <v>25</v>
      </c>
      <c r="G373" s="3" t="s">
        <v>20</v>
      </c>
      <c r="H373" s="4">
        <v>44343.715671296297</v>
      </c>
      <c r="I373" s="5" t="str">
        <f>VLOOKUP(F373,'EW Mapping'!$A$2:$B$68,2,FALSE)</f>
        <v>District 2</v>
      </c>
    </row>
    <row r="374" spans="1:9" ht="19.95" customHeight="1" x14ac:dyDescent="0.3">
      <c r="A374" s="3">
        <v>92</v>
      </c>
      <c r="B374" s="3">
        <v>1053824634</v>
      </c>
      <c r="C374" s="3" t="s">
        <v>735</v>
      </c>
      <c r="D374" s="3" t="s">
        <v>12</v>
      </c>
      <c r="E374" s="3" t="s">
        <v>13</v>
      </c>
      <c r="F374" s="3" t="s">
        <v>19</v>
      </c>
      <c r="G374" s="3" t="s">
        <v>20</v>
      </c>
      <c r="H374" s="4">
        <v>44343.317499999997</v>
      </c>
      <c r="I374" s="5" t="str">
        <f>VLOOKUP(F374,'EW Mapping'!$A$2:$B$68,2,FALSE)</f>
        <v>District 2</v>
      </c>
    </row>
    <row r="375" spans="1:9" ht="19.95" customHeight="1" x14ac:dyDescent="0.3">
      <c r="A375" s="3">
        <v>93</v>
      </c>
      <c r="B375" s="3">
        <v>1055565251</v>
      </c>
      <c r="C375" s="3" t="s">
        <v>737</v>
      </c>
      <c r="D375" s="3" t="s">
        <v>12</v>
      </c>
      <c r="E375" s="3" t="s">
        <v>13</v>
      </c>
      <c r="F375" s="3" t="s">
        <v>25</v>
      </c>
      <c r="G375" s="3" t="s">
        <v>20</v>
      </c>
      <c r="H375" s="4">
        <v>44343.331180555557</v>
      </c>
      <c r="I375" s="5" t="str">
        <f>VLOOKUP(F375,'EW Mapping'!$A$2:$B$68,2,FALSE)</f>
        <v>District 2</v>
      </c>
    </row>
    <row r="376" spans="1:9" ht="19.95" customHeight="1" x14ac:dyDescent="0.3">
      <c r="A376" s="3">
        <v>94</v>
      </c>
      <c r="B376" s="3">
        <v>1054194620</v>
      </c>
      <c r="C376" s="3" t="s">
        <v>742</v>
      </c>
      <c r="D376" s="3" t="s">
        <v>12</v>
      </c>
      <c r="E376" s="3" t="s">
        <v>13</v>
      </c>
      <c r="F376" s="3" t="s">
        <v>595</v>
      </c>
      <c r="G376" s="3" t="s">
        <v>20</v>
      </c>
      <c r="H376" s="4">
        <v>44343.769976851851</v>
      </c>
      <c r="I376" s="5" t="str">
        <f>VLOOKUP(F376,'EW Mapping'!$A$2:$B$68,2,FALSE)</f>
        <v>District 2</v>
      </c>
    </row>
    <row r="377" spans="1:9" ht="19.95" customHeight="1" x14ac:dyDescent="0.3">
      <c r="A377" s="3">
        <v>95</v>
      </c>
      <c r="B377" s="3">
        <v>1053042537</v>
      </c>
      <c r="C377" s="3" t="s">
        <v>755</v>
      </c>
      <c r="D377" s="3" t="s">
        <v>12</v>
      </c>
      <c r="E377" s="3" t="s">
        <v>13</v>
      </c>
      <c r="F377" s="3" t="s">
        <v>25</v>
      </c>
      <c r="G377" s="3" t="s">
        <v>20</v>
      </c>
      <c r="H377" s="4">
        <v>44343.696932870371</v>
      </c>
      <c r="I377" s="5" t="str">
        <f>VLOOKUP(F377,'EW Mapping'!$A$2:$B$68,2,FALSE)</f>
        <v>District 2</v>
      </c>
    </row>
    <row r="378" spans="1:9" ht="19.95" customHeight="1" x14ac:dyDescent="0.3">
      <c r="A378" s="3">
        <v>96</v>
      </c>
      <c r="B378" s="3">
        <v>1053599953</v>
      </c>
      <c r="C378" s="3" t="s">
        <v>759</v>
      </c>
      <c r="D378" s="3" t="s">
        <v>12</v>
      </c>
      <c r="E378" s="3" t="s">
        <v>13</v>
      </c>
      <c r="F378" s="3" t="s">
        <v>19</v>
      </c>
      <c r="G378" s="3" t="s">
        <v>20</v>
      </c>
      <c r="H378" s="4">
        <v>44343.707800925928</v>
      </c>
      <c r="I378" s="5" t="str">
        <f>VLOOKUP(F378,'EW Mapping'!$A$2:$B$68,2,FALSE)</f>
        <v>District 2</v>
      </c>
    </row>
    <row r="379" spans="1:9" ht="19.95" customHeight="1" x14ac:dyDescent="0.3">
      <c r="A379" s="3">
        <v>97</v>
      </c>
      <c r="B379" s="3">
        <v>1053982008</v>
      </c>
      <c r="C379" s="3" t="s">
        <v>760</v>
      </c>
      <c r="D379" s="3" t="s">
        <v>12</v>
      </c>
      <c r="E379" s="3" t="s">
        <v>13</v>
      </c>
      <c r="F379" s="3" t="s">
        <v>19</v>
      </c>
      <c r="G379" s="3" t="s">
        <v>20</v>
      </c>
      <c r="H379" s="4">
        <v>44343.708043981482</v>
      </c>
      <c r="I379" s="5" t="str">
        <f>VLOOKUP(F379,'EW Mapping'!$A$2:$B$68,2,FALSE)</f>
        <v>District 2</v>
      </c>
    </row>
    <row r="380" spans="1:9" ht="19.95" customHeight="1" x14ac:dyDescent="0.3">
      <c r="A380" s="3">
        <v>98</v>
      </c>
      <c r="B380" s="3">
        <v>1053462615</v>
      </c>
      <c r="C380" s="3" t="s">
        <v>762</v>
      </c>
      <c r="D380" s="3" t="s">
        <v>12</v>
      </c>
      <c r="E380" s="3" t="s">
        <v>13</v>
      </c>
      <c r="F380" s="3" t="s">
        <v>38</v>
      </c>
      <c r="G380" s="3" t="s">
        <v>20</v>
      </c>
      <c r="H380" s="4">
        <v>44343.44253472222</v>
      </c>
      <c r="I380" s="5" t="str">
        <f>VLOOKUP(F380,'EW Mapping'!$A$2:$B$68,2,FALSE)</f>
        <v>District 2</v>
      </c>
    </row>
    <row r="381" spans="1:9" ht="19.95" customHeight="1" x14ac:dyDescent="0.3">
      <c r="A381" s="3">
        <v>99</v>
      </c>
      <c r="B381" s="3">
        <v>1053170276</v>
      </c>
      <c r="C381" s="3" t="s">
        <v>774</v>
      </c>
      <c r="D381" s="3" t="s">
        <v>12</v>
      </c>
      <c r="E381" s="3" t="s">
        <v>13</v>
      </c>
      <c r="F381" s="3" t="s">
        <v>74</v>
      </c>
      <c r="G381" s="3" t="s">
        <v>20</v>
      </c>
      <c r="H381" s="4">
        <v>44343.661921296298</v>
      </c>
      <c r="I381" s="5" t="str">
        <f>VLOOKUP(F381,'EW Mapping'!$A$2:$B$68,2,FALSE)</f>
        <v>District 2</v>
      </c>
    </row>
    <row r="382" spans="1:9" ht="19.95" customHeight="1" x14ac:dyDescent="0.3">
      <c r="A382" s="3">
        <v>100</v>
      </c>
      <c r="B382" s="3">
        <v>1054015523</v>
      </c>
      <c r="C382" s="3" t="s">
        <v>797</v>
      </c>
      <c r="D382" s="3" t="s">
        <v>12</v>
      </c>
      <c r="E382" s="3" t="s">
        <v>13</v>
      </c>
      <c r="F382" s="3" t="s">
        <v>25</v>
      </c>
      <c r="G382" s="3" t="s">
        <v>20</v>
      </c>
      <c r="H382" s="4">
        <v>44343.744016203702</v>
      </c>
      <c r="I382" s="5" t="str">
        <f>VLOOKUP(F382,'EW Mapping'!$A$2:$B$68,2,FALSE)</f>
        <v>District 2</v>
      </c>
    </row>
    <row r="383" spans="1:9" ht="19.95" customHeight="1" x14ac:dyDescent="0.3">
      <c r="A383" s="3">
        <v>101</v>
      </c>
      <c r="B383" s="3">
        <v>1055567178</v>
      </c>
      <c r="C383" s="3" t="s">
        <v>829</v>
      </c>
      <c r="D383" s="3" t="s">
        <v>12</v>
      </c>
      <c r="E383" s="3" t="s">
        <v>13</v>
      </c>
      <c r="F383" s="3" t="s">
        <v>74</v>
      </c>
      <c r="G383" s="3" t="s">
        <v>20</v>
      </c>
      <c r="H383" s="4">
        <v>44343.545763888891</v>
      </c>
      <c r="I383" s="5" t="str">
        <f>VLOOKUP(F383,'EW Mapping'!$A$2:$B$68,2,FALSE)</f>
        <v>District 2</v>
      </c>
    </row>
    <row r="384" spans="1:9" ht="19.95" customHeight="1" x14ac:dyDescent="0.3">
      <c r="A384" s="3">
        <v>102</v>
      </c>
      <c r="B384" s="3">
        <v>1055408644</v>
      </c>
      <c r="C384" s="3" t="s">
        <v>830</v>
      </c>
      <c r="D384" s="3" t="s">
        <v>12</v>
      </c>
      <c r="E384" s="3" t="s">
        <v>13</v>
      </c>
      <c r="F384" s="3" t="s">
        <v>74</v>
      </c>
      <c r="G384" s="3" t="s">
        <v>20</v>
      </c>
      <c r="H384" s="4">
        <v>44343.371631944443</v>
      </c>
      <c r="I384" s="5" t="str">
        <f>VLOOKUP(F384,'EW Mapping'!$A$2:$B$68,2,FALSE)</f>
        <v>District 2</v>
      </c>
    </row>
    <row r="385" spans="1:9" ht="19.95" customHeight="1" x14ac:dyDescent="0.3">
      <c r="A385" s="3">
        <v>103</v>
      </c>
      <c r="B385" s="3">
        <v>1053648965</v>
      </c>
      <c r="C385" s="3" t="s">
        <v>837</v>
      </c>
      <c r="D385" s="3" t="s">
        <v>12</v>
      </c>
      <c r="E385" s="3" t="s">
        <v>13</v>
      </c>
      <c r="F385" s="3" t="s">
        <v>19</v>
      </c>
      <c r="G385" s="3" t="s">
        <v>20</v>
      </c>
      <c r="H385" s="4">
        <v>44343.712175925924</v>
      </c>
      <c r="I385" s="5" t="str">
        <f>VLOOKUP(F385,'EW Mapping'!$A$2:$B$68,2,FALSE)</f>
        <v>District 2</v>
      </c>
    </row>
    <row r="386" spans="1:9" ht="19.95" customHeight="1" x14ac:dyDescent="0.3">
      <c r="A386" s="3">
        <v>104</v>
      </c>
      <c r="B386" s="3">
        <v>1054508986</v>
      </c>
      <c r="C386" s="3" t="s">
        <v>842</v>
      </c>
      <c r="D386" s="3" t="s">
        <v>12</v>
      </c>
      <c r="E386" s="3" t="s">
        <v>13</v>
      </c>
      <c r="F386" s="3" t="s">
        <v>25</v>
      </c>
      <c r="G386" s="3" t="s">
        <v>20</v>
      </c>
      <c r="H386" s="4">
        <v>44343.652881944443</v>
      </c>
      <c r="I386" s="5" t="str">
        <f>VLOOKUP(F386,'EW Mapping'!$A$2:$B$68,2,FALSE)</f>
        <v>District 2</v>
      </c>
    </row>
    <row r="387" spans="1:9" ht="19.95" customHeight="1" x14ac:dyDescent="0.3">
      <c r="A387" s="3">
        <v>105</v>
      </c>
      <c r="B387" s="3">
        <v>1055488657</v>
      </c>
      <c r="C387" s="3" t="s">
        <v>847</v>
      </c>
      <c r="D387" s="3" t="s">
        <v>12</v>
      </c>
      <c r="E387" s="3" t="s">
        <v>13</v>
      </c>
      <c r="F387" s="3" t="s">
        <v>288</v>
      </c>
      <c r="G387" s="3" t="s">
        <v>20</v>
      </c>
      <c r="H387" s="4">
        <v>44343.407951388886</v>
      </c>
      <c r="I387" s="5" t="str">
        <f>VLOOKUP(F387,'EW Mapping'!$A$2:$B$68,2,FALSE)</f>
        <v>District 2</v>
      </c>
    </row>
    <row r="388" spans="1:9" ht="19.95" customHeight="1" x14ac:dyDescent="0.3">
      <c r="A388" s="3">
        <v>106</v>
      </c>
      <c r="B388" s="3">
        <v>1055451353</v>
      </c>
      <c r="C388" s="3" t="s">
        <v>851</v>
      </c>
      <c r="D388" s="3" t="s">
        <v>12</v>
      </c>
      <c r="E388" s="3" t="s">
        <v>13</v>
      </c>
      <c r="F388" s="3" t="s">
        <v>19</v>
      </c>
      <c r="G388" s="3" t="s">
        <v>20</v>
      </c>
      <c r="H388" s="4">
        <v>44343.459236111114</v>
      </c>
      <c r="I388" s="5" t="str">
        <f>VLOOKUP(F388,'EW Mapping'!$A$2:$B$68,2,FALSE)</f>
        <v>District 2</v>
      </c>
    </row>
    <row r="389" spans="1:9" ht="19.95" customHeight="1" x14ac:dyDescent="0.3">
      <c r="A389" s="3">
        <v>107</v>
      </c>
      <c r="B389" s="3">
        <v>1054482289</v>
      </c>
      <c r="C389" s="3" t="s">
        <v>852</v>
      </c>
      <c r="D389" s="3" t="s">
        <v>12</v>
      </c>
      <c r="E389" s="3" t="s">
        <v>13</v>
      </c>
      <c r="F389" s="3" t="s">
        <v>19</v>
      </c>
      <c r="G389" s="3" t="s">
        <v>20</v>
      </c>
      <c r="H389" s="4">
        <v>44343.764814814815</v>
      </c>
      <c r="I389" s="5" t="str">
        <f>VLOOKUP(F389,'EW Mapping'!$A$2:$B$68,2,FALSE)</f>
        <v>District 2</v>
      </c>
    </row>
    <row r="390" spans="1:9" ht="19.95" customHeight="1" x14ac:dyDescent="0.3">
      <c r="A390" s="3">
        <v>108</v>
      </c>
      <c r="B390" s="3">
        <v>1054715661</v>
      </c>
      <c r="C390" s="3" t="s">
        <v>854</v>
      </c>
      <c r="D390" s="3" t="s">
        <v>12</v>
      </c>
      <c r="E390" s="3" t="s">
        <v>13</v>
      </c>
      <c r="F390" s="3" t="s">
        <v>74</v>
      </c>
      <c r="G390" s="3" t="s">
        <v>20</v>
      </c>
      <c r="H390" s="4">
        <v>44343.691863425927</v>
      </c>
      <c r="I390" s="5" t="str">
        <f>VLOOKUP(F390,'EW Mapping'!$A$2:$B$68,2,FALSE)</f>
        <v>District 2</v>
      </c>
    </row>
    <row r="391" spans="1:9" ht="19.95" customHeight="1" x14ac:dyDescent="0.3">
      <c r="A391" s="3">
        <v>109</v>
      </c>
      <c r="B391" s="3">
        <v>1053614691</v>
      </c>
      <c r="C391" s="3" t="s">
        <v>857</v>
      </c>
      <c r="D391" s="3" t="s">
        <v>12</v>
      </c>
      <c r="E391" s="3" t="s">
        <v>13</v>
      </c>
      <c r="F391" s="3" t="s">
        <v>19</v>
      </c>
      <c r="G391" s="3" t="s">
        <v>20</v>
      </c>
      <c r="H391" s="4">
        <v>44343.765069444446</v>
      </c>
      <c r="I391" s="5" t="str">
        <f>VLOOKUP(F391,'EW Mapping'!$A$2:$B$68,2,FALSE)</f>
        <v>District 2</v>
      </c>
    </row>
    <row r="392" spans="1:9" ht="19.95" customHeight="1" x14ac:dyDescent="0.3">
      <c r="A392" s="3">
        <v>110</v>
      </c>
      <c r="B392" s="3">
        <v>1053607437</v>
      </c>
      <c r="C392" s="3" t="s">
        <v>863</v>
      </c>
      <c r="D392" s="3" t="s">
        <v>12</v>
      </c>
      <c r="E392" s="3" t="s">
        <v>13</v>
      </c>
      <c r="F392" s="3" t="s">
        <v>25</v>
      </c>
      <c r="G392" s="3" t="s">
        <v>20</v>
      </c>
      <c r="H392" s="4">
        <v>44343.58011574074</v>
      </c>
      <c r="I392" s="5" t="str">
        <f>VLOOKUP(F392,'EW Mapping'!$A$2:$B$68,2,FALSE)</f>
        <v>District 2</v>
      </c>
    </row>
    <row r="393" spans="1:9" ht="19.95" customHeight="1" x14ac:dyDescent="0.3">
      <c r="A393" s="3">
        <v>111</v>
      </c>
      <c r="B393" s="3">
        <v>1053620058</v>
      </c>
      <c r="C393" s="3" t="s">
        <v>875</v>
      </c>
      <c r="D393" s="3" t="s">
        <v>12</v>
      </c>
      <c r="E393" s="3" t="s">
        <v>13</v>
      </c>
      <c r="F393" s="3" t="s">
        <v>74</v>
      </c>
      <c r="G393" s="3" t="s">
        <v>20</v>
      </c>
      <c r="H393" s="4">
        <v>44343.4375462963</v>
      </c>
      <c r="I393" s="5" t="str">
        <f>VLOOKUP(F393,'EW Mapping'!$A$2:$B$68,2,FALSE)</f>
        <v>District 2</v>
      </c>
    </row>
    <row r="394" spans="1:9" ht="19.95" customHeight="1" x14ac:dyDescent="0.3">
      <c r="A394" s="8" t="s">
        <v>883</v>
      </c>
      <c r="B394" s="8"/>
      <c r="C394" s="8"/>
      <c r="D394" s="8"/>
      <c r="E394" s="8"/>
      <c r="F394" s="8"/>
      <c r="G394" s="8"/>
      <c r="H394" s="8"/>
      <c r="I394" s="8"/>
    </row>
    <row r="395" spans="1:9" ht="19.95" customHeight="1" x14ac:dyDescent="0.3">
      <c r="A395" s="3">
        <v>1</v>
      </c>
      <c r="B395" s="3">
        <v>1053442388</v>
      </c>
      <c r="C395" s="3" t="s">
        <v>114</v>
      </c>
      <c r="D395" s="3" t="s">
        <v>12</v>
      </c>
      <c r="E395" s="3" t="s">
        <v>13</v>
      </c>
      <c r="F395" s="3" t="s">
        <v>32</v>
      </c>
      <c r="G395" s="3" t="s">
        <v>15</v>
      </c>
      <c r="H395" s="4">
        <v>44343.756261574075</v>
      </c>
      <c r="I395" s="5" t="str">
        <f>VLOOKUP(F395,'EW Mapping'!$A$2:$B$68,2,FALSE)</f>
        <v>District 3</v>
      </c>
    </row>
    <row r="396" spans="1:9" ht="19.95" customHeight="1" x14ac:dyDescent="0.3">
      <c r="A396" s="3">
        <v>2</v>
      </c>
      <c r="B396" s="3">
        <v>1053593910</v>
      </c>
      <c r="C396" s="3" t="s">
        <v>115</v>
      </c>
      <c r="D396" s="3" t="s">
        <v>12</v>
      </c>
      <c r="E396" s="3" t="s">
        <v>13</v>
      </c>
      <c r="F396" s="3" t="s">
        <v>32</v>
      </c>
      <c r="G396" s="3" t="s">
        <v>15</v>
      </c>
      <c r="H396" s="4">
        <v>44343.756307870368</v>
      </c>
      <c r="I396" s="5" t="str">
        <f>VLOOKUP(F396,'EW Mapping'!$A$2:$B$68,2,FALSE)</f>
        <v>District 3</v>
      </c>
    </row>
    <row r="397" spans="1:9" ht="19.95" customHeight="1" x14ac:dyDescent="0.3">
      <c r="A397" s="3">
        <v>3</v>
      </c>
      <c r="B397" s="3">
        <v>2172965494</v>
      </c>
      <c r="C397" s="3" t="s">
        <v>195</v>
      </c>
      <c r="D397" s="3" t="s">
        <v>12</v>
      </c>
      <c r="E397" s="3" t="s">
        <v>13</v>
      </c>
      <c r="F397" s="3" t="s">
        <v>50</v>
      </c>
      <c r="G397" s="3" t="s">
        <v>15</v>
      </c>
      <c r="H397" s="4">
        <v>44343.577361111114</v>
      </c>
      <c r="I397" s="5" t="str">
        <f>VLOOKUP(F397,'EW Mapping'!$A$2:$B$68,2,FALSE)</f>
        <v>District 3</v>
      </c>
    </row>
    <row r="398" spans="1:9" ht="19.95" customHeight="1" x14ac:dyDescent="0.3">
      <c r="A398" s="3">
        <v>4</v>
      </c>
      <c r="B398" s="3">
        <v>1054706412</v>
      </c>
      <c r="C398" s="3" t="s">
        <v>197</v>
      </c>
      <c r="D398" s="3" t="s">
        <v>12</v>
      </c>
      <c r="E398" s="3" t="s">
        <v>13</v>
      </c>
      <c r="F398" s="3" t="s">
        <v>50</v>
      </c>
      <c r="G398" s="3" t="s">
        <v>15</v>
      </c>
      <c r="H398" s="4">
        <v>44343.57744212963</v>
      </c>
      <c r="I398" s="5" t="str">
        <f>VLOOKUP(F398,'EW Mapping'!$A$2:$B$68,2,FALSE)</f>
        <v>District 3</v>
      </c>
    </row>
    <row r="399" spans="1:9" ht="19.95" customHeight="1" x14ac:dyDescent="0.3">
      <c r="A399" s="3">
        <v>5</v>
      </c>
      <c r="B399" s="3">
        <v>1205857471</v>
      </c>
      <c r="C399" s="3" t="s">
        <v>527</v>
      </c>
      <c r="D399" s="3" t="s">
        <v>12</v>
      </c>
      <c r="E399" s="3" t="s">
        <v>13</v>
      </c>
      <c r="F399" s="3" t="s">
        <v>32</v>
      </c>
      <c r="G399" s="3" t="s">
        <v>15</v>
      </c>
      <c r="H399" s="4">
        <v>44343.746030092596</v>
      </c>
      <c r="I399" s="5" t="str">
        <f>VLOOKUP(F399,'EW Mapping'!$A$2:$B$68,2,FALSE)</f>
        <v>District 3</v>
      </c>
    </row>
    <row r="400" spans="1:9" ht="19.95" customHeight="1" x14ac:dyDescent="0.3">
      <c r="A400" s="3">
        <v>6</v>
      </c>
      <c r="B400" s="3">
        <v>1053974936</v>
      </c>
      <c r="C400" s="3" t="s">
        <v>573</v>
      </c>
      <c r="D400" s="3" t="s">
        <v>12</v>
      </c>
      <c r="E400" s="3" t="s">
        <v>13</v>
      </c>
      <c r="F400" s="3" t="s">
        <v>105</v>
      </c>
      <c r="G400" s="3" t="s">
        <v>15</v>
      </c>
      <c r="H400" s="4">
        <v>44343.672349537039</v>
      </c>
      <c r="I400" s="5" t="str">
        <f>VLOOKUP(F400,'EW Mapping'!$A$2:$B$68,2,FALSE)</f>
        <v>District 3</v>
      </c>
    </row>
    <row r="401" spans="1:9" ht="19.95" customHeight="1" x14ac:dyDescent="0.3">
      <c r="A401" s="3">
        <v>7</v>
      </c>
      <c r="B401" s="3">
        <v>1152123580</v>
      </c>
      <c r="C401" s="3" t="s">
        <v>667</v>
      </c>
      <c r="D401" s="3" t="s">
        <v>12</v>
      </c>
      <c r="E401" s="3" t="s">
        <v>13</v>
      </c>
      <c r="F401" s="3" t="s">
        <v>67</v>
      </c>
      <c r="G401" s="3" t="s">
        <v>15</v>
      </c>
      <c r="H401" s="4">
        <v>44343.29891203704</v>
      </c>
      <c r="I401" s="5" t="str">
        <f>VLOOKUP(F401,'EW Mapping'!$A$2:$B$68,2,FALSE)</f>
        <v>District 3</v>
      </c>
    </row>
    <row r="402" spans="1:9" ht="19.95" customHeight="1" x14ac:dyDescent="0.3">
      <c r="A402" s="3">
        <v>8</v>
      </c>
      <c r="B402" s="3">
        <v>1052985933</v>
      </c>
      <c r="C402" s="3" t="s">
        <v>802</v>
      </c>
      <c r="D402" s="3" t="s">
        <v>12</v>
      </c>
      <c r="E402" s="3" t="s">
        <v>13</v>
      </c>
      <c r="F402" s="3" t="s">
        <v>105</v>
      </c>
      <c r="G402" s="3" t="s">
        <v>15</v>
      </c>
      <c r="H402" s="4">
        <v>44343.470057870371</v>
      </c>
      <c r="I402" s="5" t="str">
        <f>VLOOKUP(F402,'EW Mapping'!$A$2:$B$68,2,FALSE)</f>
        <v>District 3</v>
      </c>
    </row>
    <row r="403" spans="1:9" ht="19.95" customHeight="1" x14ac:dyDescent="0.3">
      <c r="A403" s="3">
        <v>9</v>
      </c>
      <c r="B403" s="3">
        <v>1196135485</v>
      </c>
      <c r="C403" s="3" t="s">
        <v>803</v>
      </c>
      <c r="D403" s="3" t="s">
        <v>12</v>
      </c>
      <c r="E403" s="3" t="s">
        <v>13</v>
      </c>
      <c r="F403" s="3" t="s">
        <v>105</v>
      </c>
      <c r="G403" s="3" t="s">
        <v>15</v>
      </c>
      <c r="H403" s="4">
        <v>44343.752928240741</v>
      </c>
      <c r="I403" s="5" t="str">
        <f>VLOOKUP(F403,'EW Mapping'!$A$2:$B$68,2,FALSE)</f>
        <v>District 3</v>
      </c>
    </row>
    <row r="404" spans="1:9" ht="19.95" customHeight="1" x14ac:dyDescent="0.3">
      <c r="A404" s="3">
        <v>10</v>
      </c>
      <c r="B404" s="3">
        <v>1052930966</v>
      </c>
      <c r="C404" s="3" t="s">
        <v>31</v>
      </c>
      <c r="D404" s="3" t="s">
        <v>12</v>
      </c>
      <c r="E404" s="3" t="s">
        <v>13</v>
      </c>
      <c r="F404" s="3" t="s">
        <v>32</v>
      </c>
      <c r="G404" s="3" t="s">
        <v>20</v>
      </c>
      <c r="H404" s="4">
        <v>44343.617326388892</v>
      </c>
      <c r="I404" s="5" t="str">
        <f>VLOOKUP(F404,'EW Mapping'!$A$2:$B$68,2,FALSE)</f>
        <v>District 3</v>
      </c>
    </row>
    <row r="405" spans="1:9" ht="19.95" customHeight="1" x14ac:dyDescent="0.3">
      <c r="A405" s="3">
        <v>11</v>
      </c>
      <c r="B405" s="3">
        <v>1205208632</v>
      </c>
      <c r="C405" s="3" t="s">
        <v>49</v>
      </c>
      <c r="D405" s="3" t="s">
        <v>12</v>
      </c>
      <c r="E405" s="3" t="s">
        <v>13</v>
      </c>
      <c r="F405" s="3" t="s">
        <v>50</v>
      </c>
      <c r="G405" s="3" t="s">
        <v>20</v>
      </c>
      <c r="H405" s="4">
        <v>44343.415451388886</v>
      </c>
      <c r="I405" s="5" t="str">
        <f>VLOOKUP(F405,'EW Mapping'!$A$2:$B$68,2,FALSE)</f>
        <v>District 3</v>
      </c>
    </row>
    <row r="406" spans="1:9" ht="19.95" customHeight="1" x14ac:dyDescent="0.3">
      <c r="A406" s="3">
        <v>12</v>
      </c>
      <c r="B406" s="3">
        <v>2155003898</v>
      </c>
      <c r="C406" s="3" t="s">
        <v>51</v>
      </c>
      <c r="D406" s="3" t="s">
        <v>12</v>
      </c>
      <c r="E406" s="3" t="s">
        <v>13</v>
      </c>
      <c r="F406" s="3" t="s">
        <v>50</v>
      </c>
      <c r="G406" s="3" t="s">
        <v>20</v>
      </c>
      <c r="H406" s="4">
        <v>44343.415381944447</v>
      </c>
      <c r="I406" s="5" t="str">
        <f>VLOOKUP(F406,'EW Mapping'!$A$2:$B$68,2,FALSE)</f>
        <v>District 3</v>
      </c>
    </row>
    <row r="407" spans="1:9" ht="19.95" customHeight="1" x14ac:dyDescent="0.3">
      <c r="A407" s="3">
        <v>13</v>
      </c>
      <c r="B407" s="3">
        <v>1053904552</v>
      </c>
      <c r="C407" s="3" t="s">
        <v>66</v>
      </c>
      <c r="D407" s="3" t="s">
        <v>12</v>
      </c>
      <c r="E407" s="3" t="s">
        <v>13</v>
      </c>
      <c r="F407" s="3" t="s">
        <v>67</v>
      </c>
      <c r="G407" s="3" t="s">
        <v>20</v>
      </c>
      <c r="H407" s="4">
        <v>44343.574930555558</v>
      </c>
      <c r="I407" s="5" t="str">
        <f>VLOOKUP(F407,'EW Mapping'!$A$2:$B$68,2,FALSE)</f>
        <v>District 3</v>
      </c>
    </row>
    <row r="408" spans="1:9" ht="19.95" customHeight="1" x14ac:dyDescent="0.3">
      <c r="A408" s="3">
        <v>14</v>
      </c>
      <c r="B408" s="3">
        <v>1191456859</v>
      </c>
      <c r="C408" s="3" t="s">
        <v>78</v>
      </c>
      <c r="D408" s="3" t="s">
        <v>12</v>
      </c>
      <c r="E408" s="3" t="s">
        <v>13</v>
      </c>
      <c r="F408" s="3" t="s">
        <v>32</v>
      </c>
      <c r="G408" s="3" t="s">
        <v>20</v>
      </c>
      <c r="H408" s="4">
        <v>44343.592164351852</v>
      </c>
      <c r="I408" s="5" t="str">
        <f>VLOOKUP(F408,'EW Mapping'!$A$2:$B$68,2,FALSE)</f>
        <v>District 3</v>
      </c>
    </row>
    <row r="409" spans="1:9" ht="19.95" customHeight="1" x14ac:dyDescent="0.3">
      <c r="A409" s="3">
        <v>15</v>
      </c>
      <c r="B409" s="3">
        <v>1053884771</v>
      </c>
      <c r="C409" s="3" t="s">
        <v>79</v>
      </c>
      <c r="D409" s="3" t="s">
        <v>12</v>
      </c>
      <c r="E409" s="3" t="s">
        <v>13</v>
      </c>
      <c r="F409" s="3" t="s">
        <v>32</v>
      </c>
      <c r="G409" s="3" t="s">
        <v>20</v>
      </c>
      <c r="H409" s="4">
        <v>44343.378854166665</v>
      </c>
      <c r="I409" s="5" t="str">
        <f>VLOOKUP(F409,'EW Mapping'!$A$2:$B$68,2,FALSE)</f>
        <v>District 3</v>
      </c>
    </row>
    <row r="410" spans="1:9" ht="19.95" customHeight="1" x14ac:dyDescent="0.3">
      <c r="A410" s="3">
        <v>16</v>
      </c>
      <c r="B410" s="3">
        <v>1053114252</v>
      </c>
      <c r="C410" s="3" t="s">
        <v>128</v>
      </c>
      <c r="D410" s="3" t="s">
        <v>12</v>
      </c>
      <c r="E410" s="3" t="s">
        <v>13</v>
      </c>
      <c r="F410" s="3" t="s">
        <v>129</v>
      </c>
      <c r="G410" s="3" t="s">
        <v>20</v>
      </c>
      <c r="H410" s="4">
        <v>44343.359456018516</v>
      </c>
      <c r="I410" s="5" t="str">
        <f>VLOOKUP(F410,'EW Mapping'!$A$2:$B$68,2,FALSE)</f>
        <v>District 3</v>
      </c>
    </row>
    <row r="411" spans="1:9" ht="19.95" customHeight="1" x14ac:dyDescent="0.3">
      <c r="A411" s="3">
        <v>17</v>
      </c>
      <c r="B411" s="3">
        <v>1052955034</v>
      </c>
      <c r="C411" s="3" t="s">
        <v>136</v>
      </c>
      <c r="D411" s="3" t="s">
        <v>12</v>
      </c>
      <c r="E411" s="3" t="s">
        <v>13</v>
      </c>
      <c r="F411" s="3" t="s">
        <v>67</v>
      </c>
      <c r="G411" s="3" t="s">
        <v>20</v>
      </c>
      <c r="H411" s="4">
        <v>44343.455208333333</v>
      </c>
      <c r="I411" s="5" t="str">
        <f>VLOOKUP(F411,'EW Mapping'!$A$2:$B$68,2,FALSE)</f>
        <v>District 3</v>
      </c>
    </row>
    <row r="412" spans="1:9" ht="19.95" customHeight="1" x14ac:dyDescent="0.3">
      <c r="A412" s="3">
        <v>18</v>
      </c>
      <c r="B412" s="3">
        <v>1053426587</v>
      </c>
      <c r="C412" s="3" t="s">
        <v>154</v>
      </c>
      <c r="D412" s="3" t="s">
        <v>12</v>
      </c>
      <c r="E412" s="3" t="s">
        <v>13</v>
      </c>
      <c r="F412" s="3" t="s">
        <v>105</v>
      </c>
      <c r="G412" s="3" t="s">
        <v>20</v>
      </c>
      <c r="H412" s="4">
        <v>44343.477465277778</v>
      </c>
      <c r="I412" s="5" t="str">
        <f>VLOOKUP(F412,'EW Mapping'!$A$2:$B$68,2,FALSE)</f>
        <v>District 3</v>
      </c>
    </row>
    <row r="413" spans="1:9" ht="19.95" customHeight="1" x14ac:dyDescent="0.3">
      <c r="A413" s="3">
        <v>19</v>
      </c>
      <c r="B413" s="3">
        <v>1053302968</v>
      </c>
      <c r="C413" s="3" t="s">
        <v>171</v>
      </c>
      <c r="D413" s="3" t="s">
        <v>12</v>
      </c>
      <c r="E413" s="3" t="s">
        <v>13</v>
      </c>
      <c r="F413" s="3" t="s">
        <v>129</v>
      </c>
      <c r="G413" s="3" t="s">
        <v>20</v>
      </c>
      <c r="H413" s="4">
        <v>44343.543217592596</v>
      </c>
      <c r="I413" s="5" t="str">
        <f>VLOOKUP(F413,'EW Mapping'!$A$2:$B$68,2,FALSE)</f>
        <v>District 3</v>
      </c>
    </row>
    <row r="414" spans="1:9" ht="19.95" customHeight="1" x14ac:dyDescent="0.3">
      <c r="A414" s="3">
        <v>20</v>
      </c>
      <c r="B414" s="3">
        <v>1054011396</v>
      </c>
      <c r="C414" s="3" t="s">
        <v>173</v>
      </c>
      <c r="D414" s="3" t="s">
        <v>12</v>
      </c>
      <c r="E414" s="3" t="s">
        <v>13</v>
      </c>
      <c r="F414" s="3" t="s">
        <v>129</v>
      </c>
      <c r="G414" s="3" t="s">
        <v>20</v>
      </c>
      <c r="H414" s="4">
        <v>44343.542581018519</v>
      </c>
      <c r="I414" s="5" t="str">
        <f>VLOOKUP(F414,'EW Mapping'!$A$2:$B$68,2,FALSE)</f>
        <v>District 3</v>
      </c>
    </row>
    <row r="415" spans="1:9" ht="19.95" customHeight="1" x14ac:dyDescent="0.3">
      <c r="A415" s="3">
        <v>21</v>
      </c>
      <c r="B415" s="3">
        <v>1053715293</v>
      </c>
      <c r="C415" s="3" t="s">
        <v>178</v>
      </c>
      <c r="D415" s="3" t="s">
        <v>12</v>
      </c>
      <c r="E415" s="3" t="s">
        <v>13</v>
      </c>
      <c r="F415" s="3" t="s">
        <v>105</v>
      </c>
      <c r="G415" s="3" t="s">
        <v>20</v>
      </c>
      <c r="H415" s="4">
        <v>44343.352789351855</v>
      </c>
      <c r="I415" s="5" t="str">
        <f>VLOOKUP(F415,'EW Mapping'!$A$2:$B$68,2,FALSE)</f>
        <v>District 3</v>
      </c>
    </row>
    <row r="416" spans="1:9" ht="19.95" customHeight="1" x14ac:dyDescent="0.3">
      <c r="A416" s="3">
        <v>22</v>
      </c>
      <c r="B416" s="3">
        <v>1054306595</v>
      </c>
      <c r="C416" s="3" t="s">
        <v>180</v>
      </c>
      <c r="D416" s="3" t="s">
        <v>12</v>
      </c>
      <c r="E416" s="3" t="s">
        <v>13</v>
      </c>
      <c r="F416" s="3" t="s">
        <v>32</v>
      </c>
      <c r="G416" s="3" t="s">
        <v>20</v>
      </c>
      <c r="H416" s="4">
        <v>44343.720648148148</v>
      </c>
      <c r="I416" s="5" t="str">
        <f>VLOOKUP(F416,'EW Mapping'!$A$2:$B$68,2,FALSE)</f>
        <v>District 3</v>
      </c>
    </row>
    <row r="417" spans="1:9" ht="19.95" customHeight="1" x14ac:dyDescent="0.3">
      <c r="A417" s="3">
        <v>23</v>
      </c>
      <c r="B417" s="3">
        <v>2131299232</v>
      </c>
      <c r="C417" s="3" t="s">
        <v>193</v>
      </c>
      <c r="D417" s="3" t="s">
        <v>12</v>
      </c>
      <c r="E417" s="3" t="s">
        <v>13</v>
      </c>
      <c r="F417" s="3" t="s">
        <v>50</v>
      </c>
      <c r="G417" s="3" t="s">
        <v>20</v>
      </c>
      <c r="H417" s="4">
        <v>44343.741967592592</v>
      </c>
      <c r="I417" s="5" t="str">
        <f>VLOOKUP(F417,'EW Mapping'!$A$2:$B$68,2,FALSE)</f>
        <v>District 3</v>
      </c>
    </row>
    <row r="418" spans="1:9" ht="19.95" customHeight="1" x14ac:dyDescent="0.3">
      <c r="A418" s="3">
        <v>24</v>
      </c>
      <c r="B418" s="3">
        <v>1054906042</v>
      </c>
      <c r="C418" s="3" t="s">
        <v>210</v>
      </c>
      <c r="D418" s="3" t="s">
        <v>12</v>
      </c>
      <c r="E418" s="3" t="s">
        <v>13</v>
      </c>
      <c r="F418" s="3" t="s">
        <v>129</v>
      </c>
      <c r="G418" s="3" t="s">
        <v>20</v>
      </c>
      <c r="H418" s="4">
        <v>44343.358587962961</v>
      </c>
      <c r="I418" s="5" t="str">
        <f>VLOOKUP(F418,'EW Mapping'!$A$2:$B$68,2,FALSE)</f>
        <v>District 3</v>
      </c>
    </row>
    <row r="419" spans="1:9" ht="19.95" customHeight="1" x14ac:dyDescent="0.3">
      <c r="A419" s="3">
        <v>25</v>
      </c>
      <c r="B419" s="3">
        <v>1053333783</v>
      </c>
      <c r="C419" s="3" t="s">
        <v>212</v>
      </c>
      <c r="D419" s="3" t="s">
        <v>12</v>
      </c>
      <c r="E419" s="3" t="s">
        <v>13</v>
      </c>
      <c r="F419" s="3" t="s">
        <v>67</v>
      </c>
      <c r="G419" s="3" t="s">
        <v>20</v>
      </c>
      <c r="H419" s="4">
        <v>44343.46435185185</v>
      </c>
      <c r="I419" s="5" t="str">
        <f>VLOOKUP(F419,'EW Mapping'!$A$2:$B$68,2,FALSE)</f>
        <v>District 3</v>
      </c>
    </row>
    <row r="420" spans="1:9" ht="19.95" customHeight="1" x14ac:dyDescent="0.3">
      <c r="A420" s="3">
        <v>26</v>
      </c>
      <c r="B420" s="3">
        <v>1055481300</v>
      </c>
      <c r="C420" s="3" t="s">
        <v>213</v>
      </c>
      <c r="D420" s="3" t="s">
        <v>12</v>
      </c>
      <c r="E420" s="3" t="s">
        <v>13</v>
      </c>
      <c r="F420" s="3" t="s">
        <v>129</v>
      </c>
      <c r="G420" s="3" t="s">
        <v>20</v>
      </c>
      <c r="H420" s="4">
        <v>44343.477106481485</v>
      </c>
      <c r="I420" s="5" t="str">
        <f>VLOOKUP(F420,'EW Mapping'!$A$2:$B$68,2,FALSE)</f>
        <v>District 3</v>
      </c>
    </row>
    <row r="421" spans="1:9" ht="19.95" customHeight="1" x14ac:dyDescent="0.3">
      <c r="A421" s="3">
        <v>27</v>
      </c>
      <c r="B421" s="3">
        <v>1054456444</v>
      </c>
      <c r="C421" s="3" t="s">
        <v>226</v>
      </c>
      <c r="D421" s="3" t="s">
        <v>12</v>
      </c>
      <c r="E421" s="3" t="s">
        <v>13</v>
      </c>
      <c r="F421" s="3" t="s">
        <v>32</v>
      </c>
      <c r="G421" s="3" t="s">
        <v>20</v>
      </c>
      <c r="H421" s="4">
        <v>44343.709756944445</v>
      </c>
      <c r="I421" s="5" t="str">
        <f>VLOOKUP(F421,'EW Mapping'!$A$2:$B$68,2,FALSE)</f>
        <v>District 3</v>
      </c>
    </row>
    <row r="422" spans="1:9" ht="19.95" customHeight="1" x14ac:dyDescent="0.3">
      <c r="A422" s="3">
        <v>28</v>
      </c>
      <c r="B422" s="3">
        <v>1053352393</v>
      </c>
      <c r="C422" s="3" t="s">
        <v>229</v>
      </c>
      <c r="D422" s="3" t="s">
        <v>12</v>
      </c>
      <c r="E422" s="3" t="s">
        <v>13</v>
      </c>
      <c r="F422" s="3" t="s">
        <v>105</v>
      </c>
      <c r="G422" s="3" t="s">
        <v>20</v>
      </c>
      <c r="H422" s="4">
        <v>44343.698819444442</v>
      </c>
      <c r="I422" s="5" t="str">
        <f>VLOOKUP(F422,'EW Mapping'!$A$2:$B$68,2,FALSE)</f>
        <v>District 3</v>
      </c>
    </row>
    <row r="423" spans="1:9" ht="19.95" customHeight="1" x14ac:dyDescent="0.3">
      <c r="A423" s="3">
        <v>29</v>
      </c>
      <c r="B423" s="3">
        <v>1055414962</v>
      </c>
      <c r="C423" s="3" t="s">
        <v>230</v>
      </c>
      <c r="D423" s="3" t="s">
        <v>12</v>
      </c>
      <c r="E423" s="3" t="s">
        <v>13</v>
      </c>
      <c r="F423" s="3" t="s">
        <v>105</v>
      </c>
      <c r="G423" s="3" t="s">
        <v>20</v>
      </c>
      <c r="H423" s="4">
        <v>44343.699305555558</v>
      </c>
      <c r="I423" s="5" t="str">
        <f>VLOOKUP(F423,'EW Mapping'!$A$2:$B$68,2,FALSE)</f>
        <v>District 3</v>
      </c>
    </row>
    <row r="424" spans="1:9" ht="19.95" customHeight="1" x14ac:dyDescent="0.3">
      <c r="A424" s="3">
        <v>30</v>
      </c>
      <c r="B424" s="3">
        <v>1053659873</v>
      </c>
      <c r="C424" s="3" t="s">
        <v>234</v>
      </c>
      <c r="D424" s="3" t="s">
        <v>12</v>
      </c>
      <c r="E424" s="3" t="s">
        <v>13</v>
      </c>
      <c r="F424" s="3" t="s">
        <v>105</v>
      </c>
      <c r="G424" s="3" t="s">
        <v>20</v>
      </c>
      <c r="H424" s="4">
        <v>44343.649502314816</v>
      </c>
      <c r="I424" s="5" t="str">
        <f>VLOOKUP(F424,'EW Mapping'!$A$2:$B$68,2,FALSE)</f>
        <v>District 3</v>
      </c>
    </row>
    <row r="425" spans="1:9" ht="19.95" customHeight="1" x14ac:dyDescent="0.3">
      <c r="A425" s="3">
        <v>31</v>
      </c>
      <c r="B425" s="3">
        <v>1053758506</v>
      </c>
      <c r="C425" s="3" t="s">
        <v>235</v>
      </c>
      <c r="D425" s="3" t="s">
        <v>12</v>
      </c>
      <c r="E425" s="3" t="s">
        <v>13</v>
      </c>
      <c r="F425" s="3" t="s">
        <v>105</v>
      </c>
      <c r="G425" s="3" t="s">
        <v>20</v>
      </c>
      <c r="H425" s="4">
        <v>44343.650023148148</v>
      </c>
      <c r="I425" s="5" t="str">
        <f>VLOOKUP(F425,'EW Mapping'!$A$2:$B$68,2,FALSE)</f>
        <v>District 3</v>
      </c>
    </row>
    <row r="426" spans="1:9" ht="19.95" customHeight="1" x14ac:dyDescent="0.3">
      <c r="A426" s="3">
        <v>32</v>
      </c>
      <c r="B426" s="3">
        <v>1055377651</v>
      </c>
      <c r="C426" s="3" t="s">
        <v>256</v>
      </c>
      <c r="D426" s="3" t="s">
        <v>12</v>
      </c>
      <c r="E426" s="3" t="s">
        <v>13</v>
      </c>
      <c r="F426" s="3" t="s">
        <v>50</v>
      </c>
      <c r="G426" s="3" t="s">
        <v>20</v>
      </c>
      <c r="H426" s="4">
        <v>44343.780798611115</v>
      </c>
      <c r="I426" s="5" t="str">
        <f>VLOOKUP(F426,'EW Mapping'!$A$2:$B$68,2,FALSE)</f>
        <v>District 3</v>
      </c>
    </row>
    <row r="427" spans="1:9" ht="19.95" customHeight="1" x14ac:dyDescent="0.3">
      <c r="A427" s="3">
        <v>33</v>
      </c>
      <c r="B427" s="3">
        <v>1053345944</v>
      </c>
      <c r="C427" s="3" t="s">
        <v>278</v>
      </c>
      <c r="D427" s="3" t="s">
        <v>12</v>
      </c>
      <c r="E427" s="3" t="s">
        <v>13</v>
      </c>
      <c r="F427" s="3" t="s">
        <v>129</v>
      </c>
      <c r="G427" s="3" t="s">
        <v>20</v>
      </c>
      <c r="H427" s="4">
        <v>44343.683263888888</v>
      </c>
      <c r="I427" s="5" t="str">
        <f>VLOOKUP(F427,'EW Mapping'!$A$2:$B$68,2,FALSE)</f>
        <v>District 3</v>
      </c>
    </row>
    <row r="428" spans="1:9" ht="19.95" customHeight="1" x14ac:dyDescent="0.3">
      <c r="A428" s="3">
        <v>34</v>
      </c>
      <c r="B428" s="3">
        <v>1214539134</v>
      </c>
      <c r="C428" s="3" t="s">
        <v>279</v>
      </c>
      <c r="D428" s="3" t="s">
        <v>12</v>
      </c>
      <c r="E428" s="3" t="s">
        <v>13</v>
      </c>
      <c r="F428" s="3" t="s">
        <v>67</v>
      </c>
      <c r="G428" s="3" t="s">
        <v>20</v>
      </c>
      <c r="H428" s="4">
        <v>44343.709097222221</v>
      </c>
      <c r="I428" s="5" t="str">
        <f>VLOOKUP(F428,'EW Mapping'!$A$2:$B$68,2,FALSE)</f>
        <v>District 3</v>
      </c>
    </row>
    <row r="429" spans="1:9" ht="19.95" customHeight="1" x14ac:dyDescent="0.3">
      <c r="A429" s="3">
        <v>35</v>
      </c>
      <c r="B429" s="3">
        <v>1052916288</v>
      </c>
      <c r="C429" s="3" t="s">
        <v>281</v>
      </c>
      <c r="D429" s="3" t="s">
        <v>12</v>
      </c>
      <c r="E429" s="3" t="s">
        <v>13</v>
      </c>
      <c r="F429" s="3" t="s">
        <v>67</v>
      </c>
      <c r="G429" s="3" t="s">
        <v>20</v>
      </c>
      <c r="H429" s="4">
        <v>44343.78365740741</v>
      </c>
      <c r="I429" s="5" t="str">
        <f>VLOOKUP(F429,'EW Mapping'!$A$2:$B$68,2,FALSE)</f>
        <v>District 3</v>
      </c>
    </row>
    <row r="430" spans="1:9" ht="19.95" customHeight="1" x14ac:dyDescent="0.3">
      <c r="A430" s="3">
        <v>36</v>
      </c>
      <c r="B430" s="3">
        <v>1221782052</v>
      </c>
      <c r="C430" s="3" t="s">
        <v>283</v>
      </c>
      <c r="D430" s="3" t="s">
        <v>12</v>
      </c>
      <c r="E430" s="3" t="s">
        <v>13</v>
      </c>
      <c r="F430" s="3" t="s">
        <v>67</v>
      </c>
      <c r="G430" s="3" t="s">
        <v>20</v>
      </c>
      <c r="H430" s="4">
        <v>44343.784363425926</v>
      </c>
      <c r="I430" s="5" t="str">
        <f>VLOOKUP(F430,'EW Mapping'!$A$2:$B$68,2,FALSE)</f>
        <v>District 3</v>
      </c>
    </row>
    <row r="431" spans="1:9" ht="19.95" customHeight="1" x14ac:dyDescent="0.3">
      <c r="A431" s="3">
        <v>37</v>
      </c>
      <c r="B431" s="3">
        <v>1200270160</v>
      </c>
      <c r="C431" s="3" t="s">
        <v>310</v>
      </c>
      <c r="D431" s="3" t="s">
        <v>12</v>
      </c>
      <c r="E431" s="3" t="s">
        <v>13</v>
      </c>
      <c r="F431" s="3" t="s">
        <v>105</v>
      </c>
      <c r="G431" s="3" t="s">
        <v>20</v>
      </c>
      <c r="H431" s="4">
        <v>44343.76054398148</v>
      </c>
      <c r="I431" s="5" t="str">
        <f>VLOOKUP(F431,'EW Mapping'!$A$2:$B$68,2,FALSE)</f>
        <v>District 3</v>
      </c>
    </row>
    <row r="432" spans="1:9" ht="19.95" customHeight="1" x14ac:dyDescent="0.3">
      <c r="A432" s="3">
        <v>38</v>
      </c>
      <c r="B432" s="3">
        <v>1055302657</v>
      </c>
      <c r="C432" s="3" t="s">
        <v>312</v>
      </c>
      <c r="D432" s="3" t="s">
        <v>12</v>
      </c>
      <c r="E432" s="3" t="s">
        <v>13</v>
      </c>
      <c r="F432" s="3" t="s">
        <v>67</v>
      </c>
      <c r="G432" s="3" t="s">
        <v>20</v>
      </c>
      <c r="H432" s="4">
        <v>44343.728796296295</v>
      </c>
      <c r="I432" s="5" t="str">
        <f>VLOOKUP(F432,'EW Mapping'!$A$2:$B$68,2,FALSE)</f>
        <v>District 3</v>
      </c>
    </row>
    <row r="433" spans="1:9" ht="19.95" customHeight="1" x14ac:dyDescent="0.3">
      <c r="A433" s="3">
        <v>39</v>
      </c>
      <c r="B433" s="3">
        <v>1053154798</v>
      </c>
      <c r="C433" s="3" t="s">
        <v>314</v>
      </c>
      <c r="D433" s="3" t="s">
        <v>12</v>
      </c>
      <c r="E433" s="3" t="s">
        <v>13</v>
      </c>
      <c r="F433" s="3" t="s">
        <v>67</v>
      </c>
      <c r="G433" s="3" t="s">
        <v>20</v>
      </c>
      <c r="H433" s="4">
        <v>44343.728888888887</v>
      </c>
      <c r="I433" s="5" t="str">
        <f>VLOOKUP(F433,'EW Mapping'!$A$2:$B$68,2,FALSE)</f>
        <v>District 3</v>
      </c>
    </row>
    <row r="434" spans="1:9" ht="19.95" customHeight="1" x14ac:dyDescent="0.3">
      <c r="A434" s="3">
        <v>40</v>
      </c>
      <c r="B434" s="3">
        <v>1055305812</v>
      </c>
      <c r="C434" s="3" t="s">
        <v>325</v>
      </c>
      <c r="D434" s="3" t="s">
        <v>12</v>
      </c>
      <c r="E434" s="3" t="s">
        <v>13</v>
      </c>
      <c r="F434" s="3" t="s">
        <v>129</v>
      </c>
      <c r="G434" s="3" t="s">
        <v>20</v>
      </c>
      <c r="H434" s="4">
        <v>44343.4375</v>
      </c>
      <c r="I434" s="5" t="str">
        <f>VLOOKUP(F434,'EW Mapping'!$A$2:$B$68,2,FALSE)</f>
        <v>District 3</v>
      </c>
    </row>
    <row r="435" spans="1:9" ht="19.95" customHeight="1" x14ac:dyDescent="0.3">
      <c r="A435" s="3">
        <v>41</v>
      </c>
      <c r="B435" s="3">
        <v>1053812377</v>
      </c>
      <c r="C435" s="3" t="s">
        <v>350</v>
      </c>
      <c r="D435" s="3" t="s">
        <v>12</v>
      </c>
      <c r="E435" s="3" t="s">
        <v>13</v>
      </c>
      <c r="F435" s="3" t="s">
        <v>50</v>
      </c>
      <c r="G435" s="3" t="s">
        <v>20</v>
      </c>
      <c r="H435" s="4">
        <v>44343.664513888885</v>
      </c>
      <c r="I435" s="5" t="str">
        <f>VLOOKUP(F435,'EW Mapping'!$A$2:$B$68,2,FALSE)</f>
        <v>District 3</v>
      </c>
    </row>
    <row r="436" spans="1:9" ht="19.95" customHeight="1" x14ac:dyDescent="0.3">
      <c r="A436" s="3">
        <v>42</v>
      </c>
      <c r="B436" s="3">
        <v>1053622919</v>
      </c>
      <c r="C436" s="3" t="s">
        <v>352</v>
      </c>
      <c r="D436" s="3" t="s">
        <v>12</v>
      </c>
      <c r="E436" s="3" t="s">
        <v>13</v>
      </c>
      <c r="F436" s="3" t="s">
        <v>129</v>
      </c>
      <c r="G436" s="3" t="s">
        <v>20</v>
      </c>
      <c r="H436" s="4">
        <v>44343.727581018517</v>
      </c>
      <c r="I436" s="5" t="str">
        <f>VLOOKUP(F436,'EW Mapping'!$A$2:$B$68,2,FALSE)</f>
        <v>District 3</v>
      </c>
    </row>
    <row r="437" spans="1:9" ht="19.95" customHeight="1" x14ac:dyDescent="0.3">
      <c r="A437" s="3">
        <v>43</v>
      </c>
      <c r="B437" s="3">
        <v>1053638967</v>
      </c>
      <c r="C437" s="3" t="s">
        <v>356</v>
      </c>
      <c r="D437" s="3" t="s">
        <v>12</v>
      </c>
      <c r="E437" s="3" t="s">
        <v>13</v>
      </c>
      <c r="F437" s="3" t="s">
        <v>129</v>
      </c>
      <c r="G437" s="3" t="s">
        <v>20</v>
      </c>
      <c r="H437" s="4">
        <v>44343.727534722224</v>
      </c>
      <c r="I437" s="5" t="str">
        <f>VLOOKUP(F437,'EW Mapping'!$A$2:$B$68,2,FALSE)</f>
        <v>District 3</v>
      </c>
    </row>
    <row r="438" spans="1:9" ht="19.95" customHeight="1" x14ac:dyDescent="0.3">
      <c r="A438" s="3">
        <v>44</v>
      </c>
      <c r="B438" s="3">
        <v>1053224044</v>
      </c>
      <c r="C438" s="3" t="s">
        <v>382</v>
      </c>
      <c r="D438" s="3" t="s">
        <v>12</v>
      </c>
      <c r="E438" s="3" t="s">
        <v>13</v>
      </c>
      <c r="F438" s="3" t="s">
        <v>129</v>
      </c>
      <c r="G438" s="3" t="s">
        <v>20</v>
      </c>
      <c r="H438" s="4">
        <v>44343.514421296299</v>
      </c>
      <c r="I438" s="5" t="str">
        <f>VLOOKUP(F438,'EW Mapping'!$A$2:$B$68,2,FALSE)</f>
        <v>District 3</v>
      </c>
    </row>
    <row r="439" spans="1:9" ht="19.95" customHeight="1" x14ac:dyDescent="0.3">
      <c r="A439" s="3">
        <v>45</v>
      </c>
      <c r="B439" s="3">
        <v>1053224037</v>
      </c>
      <c r="C439" s="3" t="s">
        <v>384</v>
      </c>
      <c r="D439" s="3" t="s">
        <v>12</v>
      </c>
      <c r="E439" s="3" t="s">
        <v>13</v>
      </c>
      <c r="F439" s="3" t="s">
        <v>129</v>
      </c>
      <c r="G439" s="3" t="s">
        <v>20</v>
      </c>
      <c r="H439" s="4">
        <v>44343.514479166668</v>
      </c>
      <c r="I439" s="5" t="str">
        <f>VLOOKUP(F439,'EW Mapping'!$A$2:$B$68,2,FALSE)</f>
        <v>District 3</v>
      </c>
    </row>
    <row r="440" spans="1:9" ht="19.95" customHeight="1" x14ac:dyDescent="0.3">
      <c r="A440" s="3">
        <v>46</v>
      </c>
      <c r="B440" s="3">
        <v>1146810453</v>
      </c>
      <c r="C440" s="3" t="s">
        <v>391</v>
      </c>
      <c r="D440" s="3" t="s">
        <v>12</v>
      </c>
      <c r="E440" s="3" t="s">
        <v>13</v>
      </c>
      <c r="F440" s="3" t="s">
        <v>129</v>
      </c>
      <c r="G440" s="3" t="s">
        <v>20</v>
      </c>
      <c r="H440" s="4">
        <v>44343.67015046296</v>
      </c>
      <c r="I440" s="5" t="str">
        <f>VLOOKUP(F440,'EW Mapping'!$A$2:$B$68,2,FALSE)</f>
        <v>District 3</v>
      </c>
    </row>
    <row r="441" spans="1:9" ht="19.95" customHeight="1" x14ac:dyDescent="0.3">
      <c r="A441" s="3">
        <v>47</v>
      </c>
      <c r="B441" s="3">
        <v>1214157782</v>
      </c>
      <c r="C441" s="3" t="s">
        <v>400</v>
      </c>
      <c r="D441" s="3" t="s">
        <v>12</v>
      </c>
      <c r="E441" s="3" t="s">
        <v>13</v>
      </c>
      <c r="F441" s="3" t="s">
        <v>50</v>
      </c>
      <c r="G441" s="3" t="s">
        <v>20</v>
      </c>
      <c r="H441" s="4">
        <v>44343.663252314815</v>
      </c>
      <c r="I441" s="5" t="str">
        <f>VLOOKUP(F441,'EW Mapping'!$A$2:$B$68,2,FALSE)</f>
        <v>District 3</v>
      </c>
    </row>
    <row r="442" spans="1:9" ht="19.95" customHeight="1" x14ac:dyDescent="0.3">
      <c r="A442" s="3">
        <v>48</v>
      </c>
      <c r="B442" s="3">
        <v>1151543553</v>
      </c>
      <c r="C442" s="3" t="s">
        <v>404</v>
      </c>
      <c r="D442" s="3" t="s">
        <v>12</v>
      </c>
      <c r="E442" s="3" t="s">
        <v>13</v>
      </c>
      <c r="F442" s="3" t="s">
        <v>67</v>
      </c>
      <c r="G442" s="3" t="s">
        <v>20</v>
      </c>
      <c r="H442" s="4">
        <v>44343.718645833331</v>
      </c>
      <c r="I442" s="5" t="str">
        <f>VLOOKUP(F442,'EW Mapping'!$A$2:$B$68,2,FALSE)</f>
        <v>District 3</v>
      </c>
    </row>
    <row r="443" spans="1:9" ht="19.95" customHeight="1" x14ac:dyDescent="0.3">
      <c r="A443" s="3">
        <v>49</v>
      </c>
      <c r="B443" s="3">
        <v>1053310458</v>
      </c>
      <c r="C443" s="3" t="s">
        <v>406</v>
      </c>
      <c r="D443" s="3" t="s">
        <v>12</v>
      </c>
      <c r="E443" s="3" t="s">
        <v>13</v>
      </c>
      <c r="F443" s="3" t="s">
        <v>67</v>
      </c>
      <c r="G443" s="3" t="s">
        <v>20</v>
      </c>
      <c r="H443" s="4">
        <v>44343.718240740738</v>
      </c>
      <c r="I443" s="5" t="str">
        <f>VLOOKUP(F443,'EW Mapping'!$A$2:$B$68,2,FALSE)</f>
        <v>District 3</v>
      </c>
    </row>
    <row r="444" spans="1:9" ht="19.95" customHeight="1" x14ac:dyDescent="0.3">
      <c r="A444" s="3">
        <v>50</v>
      </c>
      <c r="B444" s="3">
        <v>1054987578</v>
      </c>
      <c r="C444" s="3" t="s">
        <v>422</v>
      </c>
      <c r="D444" s="3" t="s">
        <v>12</v>
      </c>
      <c r="E444" s="3" t="s">
        <v>13</v>
      </c>
      <c r="F444" s="3" t="s">
        <v>129</v>
      </c>
      <c r="G444" s="3" t="s">
        <v>20</v>
      </c>
      <c r="H444" s="4">
        <v>44343.761412037034</v>
      </c>
      <c r="I444" s="5" t="str">
        <f>VLOOKUP(F444,'EW Mapping'!$A$2:$B$68,2,FALSE)</f>
        <v>District 3</v>
      </c>
    </row>
    <row r="445" spans="1:9" ht="19.95" customHeight="1" x14ac:dyDescent="0.3">
      <c r="A445" s="3">
        <v>51</v>
      </c>
      <c r="B445" s="3">
        <v>1213534973</v>
      </c>
      <c r="C445" s="3" t="s">
        <v>423</v>
      </c>
      <c r="D445" s="3" t="s">
        <v>12</v>
      </c>
      <c r="E445" s="3" t="s">
        <v>13</v>
      </c>
      <c r="F445" s="3" t="s">
        <v>129</v>
      </c>
      <c r="G445" s="3" t="s">
        <v>20</v>
      </c>
      <c r="H445" s="4">
        <v>44343.761122685188</v>
      </c>
      <c r="I445" s="5" t="str">
        <f>VLOOKUP(F445,'EW Mapping'!$A$2:$B$68,2,FALSE)</f>
        <v>District 3</v>
      </c>
    </row>
    <row r="446" spans="1:9" ht="19.95" customHeight="1" x14ac:dyDescent="0.3">
      <c r="A446" s="3">
        <v>52</v>
      </c>
      <c r="B446" s="3">
        <v>1169169198</v>
      </c>
      <c r="C446" s="3" t="s">
        <v>446</v>
      </c>
      <c r="D446" s="3" t="s">
        <v>12</v>
      </c>
      <c r="E446" s="3" t="s">
        <v>13</v>
      </c>
      <c r="F446" s="3" t="s">
        <v>50</v>
      </c>
      <c r="G446" s="3" t="s">
        <v>20</v>
      </c>
      <c r="H446" s="4">
        <v>44343.76834490741</v>
      </c>
      <c r="I446" s="5" t="str">
        <f>VLOOKUP(F446,'EW Mapping'!$A$2:$B$68,2,FALSE)</f>
        <v>District 3</v>
      </c>
    </row>
    <row r="447" spans="1:9" ht="19.95" customHeight="1" x14ac:dyDescent="0.3">
      <c r="A447" s="3">
        <v>53</v>
      </c>
      <c r="B447" s="3">
        <v>1055301973</v>
      </c>
      <c r="C447" s="3" t="s">
        <v>448</v>
      </c>
      <c r="D447" s="3" t="s">
        <v>12</v>
      </c>
      <c r="E447" s="3" t="s">
        <v>13</v>
      </c>
      <c r="F447" s="3" t="s">
        <v>50</v>
      </c>
      <c r="G447" s="3" t="s">
        <v>20</v>
      </c>
      <c r="H447" s="4">
        <v>44343.767824074072</v>
      </c>
      <c r="I447" s="5" t="str">
        <f>VLOOKUP(F447,'EW Mapping'!$A$2:$B$68,2,FALSE)</f>
        <v>District 3</v>
      </c>
    </row>
    <row r="448" spans="1:9" ht="19.95" customHeight="1" x14ac:dyDescent="0.3">
      <c r="A448" s="3">
        <v>54</v>
      </c>
      <c r="B448" s="3">
        <v>1052862602</v>
      </c>
      <c r="C448" s="3" t="s">
        <v>503</v>
      </c>
      <c r="D448" s="3" t="s">
        <v>12</v>
      </c>
      <c r="E448" s="3" t="s">
        <v>13</v>
      </c>
      <c r="F448" s="3" t="s">
        <v>67</v>
      </c>
      <c r="G448" s="3" t="s">
        <v>20</v>
      </c>
      <c r="H448" s="4">
        <v>44343.710289351853</v>
      </c>
      <c r="I448" s="5" t="str">
        <f>VLOOKUP(F448,'EW Mapping'!$A$2:$B$68,2,FALSE)</f>
        <v>District 3</v>
      </c>
    </row>
    <row r="449" spans="1:9" ht="19.95" customHeight="1" x14ac:dyDescent="0.3">
      <c r="A449" s="3">
        <v>55</v>
      </c>
      <c r="B449" s="3">
        <v>1059843398</v>
      </c>
      <c r="C449" s="3" t="s">
        <v>504</v>
      </c>
      <c r="D449" s="3" t="s">
        <v>12</v>
      </c>
      <c r="E449" s="3" t="s">
        <v>13</v>
      </c>
      <c r="F449" s="3" t="s">
        <v>129</v>
      </c>
      <c r="G449" s="3" t="s">
        <v>20</v>
      </c>
      <c r="H449" s="4">
        <v>44343.383645833332</v>
      </c>
      <c r="I449" s="5" t="str">
        <f>VLOOKUP(F449,'EW Mapping'!$A$2:$B$68,2,FALSE)</f>
        <v>District 3</v>
      </c>
    </row>
    <row r="450" spans="1:9" ht="19.95" customHeight="1" x14ac:dyDescent="0.3">
      <c r="A450" s="3">
        <v>56</v>
      </c>
      <c r="B450" s="3">
        <v>1053154947</v>
      </c>
      <c r="C450" s="3" t="s">
        <v>511</v>
      </c>
      <c r="D450" s="3" t="s">
        <v>12</v>
      </c>
      <c r="E450" s="3" t="s">
        <v>13</v>
      </c>
      <c r="F450" s="3" t="s">
        <v>50</v>
      </c>
      <c r="G450" s="3" t="s">
        <v>20</v>
      </c>
      <c r="H450" s="4">
        <v>44343.746469907404</v>
      </c>
      <c r="I450" s="5" t="str">
        <f>VLOOKUP(F450,'EW Mapping'!$A$2:$B$68,2,FALSE)</f>
        <v>District 3</v>
      </c>
    </row>
    <row r="451" spans="1:9" ht="19.95" customHeight="1" x14ac:dyDescent="0.3">
      <c r="A451" s="3">
        <v>57</v>
      </c>
      <c r="B451" s="3">
        <v>1198454417</v>
      </c>
      <c r="C451" s="3" t="s">
        <v>512</v>
      </c>
      <c r="D451" s="3" t="s">
        <v>12</v>
      </c>
      <c r="E451" s="3" t="s">
        <v>13</v>
      </c>
      <c r="F451" s="3" t="s">
        <v>50</v>
      </c>
      <c r="G451" s="3" t="s">
        <v>20</v>
      </c>
      <c r="H451" s="4">
        <v>44343.756423611114</v>
      </c>
      <c r="I451" s="5" t="str">
        <f>VLOOKUP(F451,'EW Mapping'!$A$2:$B$68,2,FALSE)</f>
        <v>District 3</v>
      </c>
    </row>
    <row r="452" spans="1:9" ht="19.95" customHeight="1" x14ac:dyDescent="0.3">
      <c r="A452" s="3">
        <v>58</v>
      </c>
      <c r="B452" s="3">
        <v>2135406902</v>
      </c>
      <c r="C452" s="3" t="s">
        <v>519</v>
      </c>
      <c r="D452" s="3" t="s">
        <v>12</v>
      </c>
      <c r="E452" s="3" t="s">
        <v>13</v>
      </c>
      <c r="F452" s="3" t="s">
        <v>50</v>
      </c>
      <c r="G452" s="3" t="s">
        <v>20</v>
      </c>
      <c r="H452" s="4">
        <v>44343.499189814815</v>
      </c>
      <c r="I452" s="5" t="str">
        <f>VLOOKUP(F452,'EW Mapping'!$A$2:$B$68,2,FALSE)</f>
        <v>District 3</v>
      </c>
    </row>
    <row r="453" spans="1:9" ht="19.95" customHeight="1" x14ac:dyDescent="0.3">
      <c r="A453" s="3">
        <v>59</v>
      </c>
      <c r="B453" s="3">
        <v>1053382852</v>
      </c>
      <c r="C453" s="3" t="s">
        <v>558</v>
      </c>
      <c r="D453" s="3" t="s">
        <v>12</v>
      </c>
      <c r="E453" s="3" t="s">
        <v>13</v>
      </c>
      <c r="F453" s="3" t="s">
        <v>67</v>
      </c>
      <c r="G453" s="3" t="s">
        <v>20</v>
      </c>
      <c r="H453" s="4">
        <v>44343.455324074072</v>
      </c>
      <c r="I453" s="5" t="str">
        <f>VLOOKUP(F453,'EW Mapping'!$A$2:$B$68,2,FALSE)</f>
        <v>District 3</v>
      </c>
    </row>
    <row r="454" spans="1:9" ht="19.95" customHeight="1" x14ac:dyDescent="0.3">
      <c r="A454" s="3">
        <v>60</v>
      </c>
      <c r="B454" s="3">
        <v>1054683829</v>
      </c>
      <c r="C454" s="3" t="s">
        <v>567</v>
      </c>
      <c r="D454" s="3" t="s">
        <v>12</v>
      </c>
      <c r="E454" s="3" t="s">
        <v>13</v>
      </c>
      <c r="F454" s="3" t="s">
        <v>129</v>
      </c>
      <c r="G454" s="3" t="s">
        <v>20</v>
      </c>
      <c r="H454" s="4">
        <v>44343.739050925928</v>
      </c>
      <c r="I454" s="5" t="str">
        <f>VLOOKUP(F454,'EW Mapping'!$A$2:$B$68,2,FALSE)</f>
        <v>District 3</v>
      </c>
    </row>
    <row r="455" spans="1:9" ht="19.95" customHeight="1" x14ac:dyDescent="0.3">
      <c r="A455" s="3">
        <v>61</v>
      </c>
      <c r="B455" s="3">
        <v>1189710474</v>
      </c>
      <c r="C455" s="3" t="s">
        <v>596</v>
      </c>
      <c r="D455" s="3" t="s">
        <v>12</v>
      </c>
      <c r="E455" s="3" t="s">
        <v>13</v>
      </c>
      <c r="F455" s="3" t="s">
        <v>50</v>
      </c>
      <c r="G455" s="3" t="s">
        <v>20</v>
      </c>
      <c r="H455" s="4">
        <v>44343.766261574077</v>
      </c>
      <c r="I455" s="5" t="str">
        <f>VLOOKUP(F455,'EW Mapping'!$A$2:$B$68,2,FALSE)</f>
        <v>District 3</v>
      </c>
    </row>
    <row r="456" spans="1:9" ht="19.95" customHeight="1" x14ac:dyDescent="0.3">
      <c r="A456" s="3">
        <v>62</v>
      </c>
      <c r="B456" s="3">
        <v>2157072614</v>
      </c>
      <c r="C456" s="3" t="s">
        <v>683</v>
      </c>
      <c r="D456" s="3" t="s">
        <v>12</v>
      </c>
      <c r="E456" s="3" t="s">
        <v>13</v>
      </c>
      <c r="F456" s="3" t="s">
        <v>50</v>
      </c>
      <c r="G456" s="3" t="s">
        <v>20</v>
      </c>
      <c r="H456" s="4">
        <v>44343.49895833333</v>
      </c>
      <c r="I456" s="5" t="str">
        <f>VLOOKUP(F456,'EW Mapping'!$A$2:$B$68,2,FALSE)</f>
        <v>District 3</v>
      </c>
    </row>
    <row r="457" spans="1:9" ht="19.95" customHeight="1" x14ac:dyDescent="0.3">
      <c r="A457" s="3">
        <v>63</v>
      </c>
      <c r="B457" s="3">
        <v>2128677221</v>
      </c>
      <c r="C457" s="3" t="s">
        <v>684</v>
      </c>
      <c r="D457" s="3" t="s">
        <v>12</v>
      </c>
      <c r="E457" s="3" t="s">
        <v>13</v>
      </c>
      <c r="F457" s="3" t="s">
        <v>50</v>
      </c>
      <c r="G457" s="3" t="s">
        <v>20</v>
      </c>
      <c r="H457" s="4">
        <v>44343.499351851853</v>
      </c>
      <c r="I457" s="5" t="str">
        <f>VLOOKUP(F457,'EW Mapping'!$A$2:$B$68,2,FALSE)</f>
        <v>District 3</v>
      </c>
    </row>
    <row r="458" spans="1:9" ht="19.95" customHeight="1" x14ac:dyDescent="0.3">
      <c r="A458" s="3">
        <v>64</v>
      </c>
      <c r="B458" s="3">
        <v>1053488232</v>
      </c>
      <c r="C458" s="3" t="s">
        <v>696</v>
      </c>
      <c r="D458" s="3" t="s">
        <v>12</v>
      </c>
      <c r="E458" s="3" t="s">
        <v>13</v>
      </c>
      <c r="F458" s="3" t="s">
        <v>50</v>
      </c>
      <c r="G458" s="3" t="s">
        <v>20</v>
      </c>
      <c r="H458" s="4">
        <v>44343.438738425924</v>
      </c>
      <c r="I458" s="5" t="str">
        <f>VLOOKUP(F458,'EW Mapping'!$A$2:$B$68,2,FALSE)</f>
        <v>District 3</v>
      </c>
    </row>
    <row r="459" spans="1:9" ht="19.95" customHeight="1" x14ac:dyDescent="0.3">
      <c r="A459" s="3">
        <v>65</v>
      </c>
      <c r="B459" s="3">
        <v>1055511527</v>
      </c>
      <c r="C459" s="3" t="s">
        <v>718</v>
      </c>
      <c r="D459" s="3" t="s">
        <v>12</v>
      </c>
      <c r="E459" s="3" t="s">
        <v>13</v>
      </c>
      <c r="F459" s="3" t="s">
        <v>32</v>
      </c>
      <c r="G459" s="3" t="s">
        <v>20</v>
      </c>
      <c r="H459" s="4">
        <v>44343.720821759256</v>
      </c>
      <c r="I459" s="5" t="str">
        <f>VLOOKUP(F459,'EW Mapping'!$A$2:$B$68,2,FALSE)</f>
        <v>District 3</v>
      </c>
    </row>
    <row r="460" spans="1:9" ht="19.95" customHeight="1" x14ac:dyDescent="0.3">
      <c r="A460" s="3">
        <v>66</v>
      </c>
      <c r="B460" s="3">
        <v>1182615248</v>
      </c>
      <c r="C460" s="3" t="s">
        <v>720</v>
      </c>
      <c r="D460" s="3" t="s">
        <v>12</v>
      </c>
      <c r="E460" s="3" t="s">
        <v>13</v>
      </c>
      <c r="F460" s="3" t="s">
        <v>32</v>
      </c>
      <c r="G460" s="3" t="s">
        <v>20</v>
      </c>
      <c r="H460" s="4">
        <v>44343.691122685188</v>
      </c>
      <c r="I460" s="5" t="str">
        <f>VLOOKUP(F460,'EW Mapping'!$A$2:$B$68,2,FALSE)</f>
        <v>District 3</v>
      </c>
    </row>
    <row r="461" spans="1:9" ht="19.95" customHeight="1" x14ac:dyDescent="0.3">
      <c r="A461" s="3">
        <v>67</v>
      </c>
      <c r="B461" s="3">
        <v>1054115009</v>
      </c>
      <c r="C461" s="3" t="s">
        <v>720</v>
      </c>
      <c r="D461" s="3" t="s">
        <v>12</v>
      </c>
      <c r="E461" s="3" t="s">
        <v>13</v>
      </c>
      <c r="F461" s="3" t="s">
        <v>32</v>
      </c>
      <c r="G461" s="3" t="s">
        <v>20</v>
      </c>
      <c r="H461" s="4">
        <v>44343.691493055558</v>
      </c>
      <c r="I461" s="5" t="str">
        <f>VLOOKUP(F461,'EW Mapping'!$A$2:$B$68,2,FALSE)</f>
        <v>District 3</v>
      </c>
    </row>
    <row r="462" spans="1:9" ht="19.95" customHeight="1" x14ac:dyDescent="0.3">
      <c r="A462" s="3">
        <v>68</v>
      </c>
      <c r="B462" s="3">
        <v>1055020416</v>
      </c>
      <c r="C462" s="3" t="s">
        <v>775</v>
      </c>
      <c r="D462" s="3" t="s">
        <v>12</v>
      </c>
      <c r="E462" s="3" t="s">
        <v>13</v>
      </c>
      <c r="F462" s="3" t="s">
        <v>105</v>
      </c>
      <c r="G462" s="3" t="s">
        <v>20</v>
      </c>
      <c r="H462" s="4">
        <v>44343.442164351851</v>
      </c>
      <c r="I462" s="5" t="str">
        <f>VLOOKUP(F462,'EW Mapping'!$A$2:$B$68,2,FALSE)</f>
        <v>District 3</v>
      </c>
    </row>
    <row r="463" spans="1:9" ht="19.95" customHeight="1" x14ac:dyDescent="0.3">
      <c r="A463" s="3">
        <v>69</v>
      </c>
      <c r="B463" s="3">
        <v>1053797603</v>
      </c>
      <c r="C463" s="3" t="s">
        <v>779</v>
      </c>
      <c r="D463" s="3" t="s">
        <v>12</v>
      </c>
      <c r="E463" s="3" t="s">
        <v>13</v>
      </c>
      <c r="F463" s="3" t="s">
        <v>105</v>
      </c>
      <c r="G463" s="3" t="s">
        <v>20</v>
      </c>
      <c r="H463" s="4">
        <v>44343.719224537039</v>
      </c>
      <c r="I463" s="5" t="str">
        <f>VLOOKUP(F463,'EW Mapping'!$A$2:$B$68,2,FALSE)</f>
        <v>District 3</v>
      </c>
    </row>
    <row r="464" spans="1:9" ht="19.95" customHeight="1" x14ac:dyDescent="0.3">
      <c r="A464" s="3">
        <v>70</v>
      </c>
      <c r="B464" s="3">
        <v>1054062102</v>
      </c>
      <c r="C464" s="3" t="s">
        <v>784</v>
      </c>
      <c r="D464" s="3" t="s">
        <v>12</v>
      </c>
      <c r="E464" s="3" t="s">
        <v>13</v>
      </c>
      <c r="F464" s="3" t="s">
        <v>50</v>
      </c>
      <c r="G464" s="3" t="s">
        <v>20</v>
      </c>
      <c r="H464" s="4">
        <v>44343.602303240739</v>
      </c>
      <c r="I464" s="5" t="str">
        <f>VLOOKUP(F464,'EW Mapping'!$A$2:$B$68,2,FALSE)</f>
        <v>District 3</v>
      </c>
    </row>
    <row r="465" spans="1:9" ht="19.95" customHeight="1" x14ac:dyDescent="0.3">
      <c r="A465" s="3">
        <v>71</v>
      </c>
      <c r="B465" s="3">
        <v>1130847462</v>
      </c>
      <c r="C465" s="3" t="s">
        <v>785</v>
      </c>
      <c r="D465" s="3" t="s">
        <v>12</v>
      </c>
      <c r="E465" s="3" t="s">
        <v>13</v>
      </c>
      <c r="F465" s="3" t="s">
        <v>50</v>
      </c>
      <c r="G465" s="3" t="s">
        <v>20</v>
      </c>
      <c r="H465" s="4">
        <v>44343.601909722223</v>
      </c>
      <c r="I465" s="5" t="str">
        <f>VLOOKUP(F465,'EW Mapping'!$A$2:$B$68,2,FALSE)</f>
        <v>District 3</v>
      </c>
    </row>
    <row r="466" spans="1:9" ht="19.95" customHeight="1" x14ac:dyDescent="0.3">
      <c r="A466" s="3">
        <v>72</v>
      </c>
      <c r="B466" s="3">
        <v>2155178285</v>
      </c>
      <c r="C466" s="3" t="s">
        <v>788</v>
      </c>
      <c r="D466" s="3" t="s">
        <v>12</v>
      </c>
      <c r="E466" s="3" t="s">
        <v>13</v>
      </c>
      <c r="F466" s="3" t="s">
        <v>129</v>
      </c>
      <c r="G466" s="3" t="s">
        <v>20</v>
      </c>
      <c r="H466" s="4">
        <v>44343.674270833333</v>
      </c>
      <c r="I466" s="5" t="str">
        <f>VLOOKUP(F466,'EW Mapping'!$A$2:$B$68,2,FALSE)</f>
        <v>District 3</v>
      </c>
    </row>
    <row r="467" spans="1:9" ht="19.95" customHeight="1" x14ac:dyDescent="0.3">
      <c r="A467" s="3">
        <v>73</v>
      </c>
      <c r="B467" s="3">
        <v>2179096218</v>
      </c>
      <c r="C467" s="3" t="s">
        <v>794</v>
      </c>
      <c r="D467" s="3" t="s">
        <v>12</v>
      </c>
      <c r="E467" s="3" t="s">
        <v>13</v>
      </c>
      <c r="F467" s="3" t="s">
        <v>67</v>
      </c>
      <c r="G467" s="3" t="s">
        <v>20</v>
      </c>
      <c r="H467" s="4">
        <v>44343.376539351855</v>
      </c>
      <c r="I467" s="5" t="str">
        <f>VLOOKUP(F467,'EW Mapping'!$A$2:$B$68,2,FALSE)</f>
        <v>District 3</v>
      </c>
    </row>
    <row r="468" spans="1:9" ht="19.95" customHeight="1" x14ac:dyDescent="0.3">
      <c r="A468" s="3">
        <v>74</v>
      </c>
      <c r="B468" s="3">
        <v>1053757981</v>
      </c>
      <c r="C468" s="3" t="s">
        <v>831</v>
      </c>
      <c r="D468" s="3" t="s">
        <v>12</v>
      </c>
      <c r="E468" s="3" t="s">
        <v>13</v>
      </c>
      <c r="F468" s="3" t="s">
        <v>67</v>
      </c>
      <c r="G468" s="3" t="s">
        <v>20</v>
      </c>
      <c r="H468" s="4">
        <v>44343.565370370372</v>
      </c>
      <c r="I468" s="5" t="str">
        <f>VLOOKUP(F468,'EW Mapping'!$A$2:$B$68,2,FALSE)</f>
        <v>District 3</v>
      </c>
    </row>
    <row r="469" spans="1:9" ht="19.95" customHeight="1" x14ac:dyDescent="0.3">
      <c r="A469" s="3">
        <v>75</v>
      </c>
      <c r="B469" s="3">
        <v>1054336223</v>
      </c>
      <c r="C469" s="3" t="s">
        <v>849</v>
      </c>
      <c r="D469" s="3" t="s">
        <v>12</v>
      </c>
      <c r="E469" s="3" t="s">
        <v>13</v>
      </c>
      <c r="F469" s="3" t="s">
        <v>105</v>
      </c>
      <c r="G469" s="3" t="s">
        <v>20</v>
      </c>
      <c r="H469" s="4">
        <v>44343.412812499999</v>
      </c>
      <c r="I469" s="5" t="str">
        <f>VLOOKUP(F469,'EW Mapping'!$A$2:$B$68,2,FALSE)</f>
        <v>District 3</v>
      </c>
    </row>
    <row r="470" spans="1:9" ht="19.95" customHeight="1" x14ac:dyDescent="0.3">
      <c r="A470" s="3">
        <v>76</v>
      </c>
      <c r="B470" s="3">
        <v>1054699807</v>
      </c>
      <c r="C470" s="3" t="s">
        <v>871</v>
      </c>
      <c r="D470" s="3" t="s">
        <v>12</v>
      </c>
      <c r="E470" s="3" t="s">
        <v>13</v>
      </c>
      <c r="F470" s="3" t="s">
        <v>105</v>
      </c>
      <c r="G470" s="3" t="s">
        <v>20</v>
      </c>
      <c r="H470" s="4">
        <v>44343.598749999997</v>
      </c>
      <c r="I470" s="5" t="str">
        <f>VLOOKUP(F470,'EW Mapping'!$A$2:$B$68,2,FALSE)</f>
        <v>District 3</v>
      </c>
    </row>
    <row r="471" spans="1:9" ht="19.95" customHeight="1" x14ac:dyDescent="0.3">
      <c r="A471" s="3">
        <v>77</v>
      </c>
      <c r="B471" s="3">
        <v>1054425274</v>
      </c>
      <c r="C471" s="3" t="s">
        <v>872</v>
      </c>
      <c r="D471" s="3" t="s">
        <v>12</v>
      </c>
      <c r="E471" s="3" t="s">
        <v>13</v>
      </c>
      <c r="F471" s="3" t="s">
        <v>50</v>
      </c>
      <c r="G471" s="3" t="s">
        <v>20</v>
      </c>
      <c r="H471" s="4">
        <v>44343.777326388888</v>
      </c>
      <c r="I471" s="5" t="str">
        <f>VLOOKUP(F471,'EW Mapping'!$A$2:$B$68,2,FALSE)</f>
        <v>District 3</v>
      </c>
    </row>
    <row r="472" spans="1:9" ht="19.95" customHeight="1" x14ac:dyDescent="0.3">
      <c r="A472" s="3">
        <v>78</v>
      </c>
      <c r="B472" s="3">
        <v>1054720425</v>
      </c>
      <c r="C472" s="3" t="s">
        <v>873</v>
      </c>
      <c r="D472" s="3" t="s">
        <v>12</v>
      </c>
      <c r="E472" s="3" t="s">
        <v>13</v>
      </c>
      <c r="F472" s="3" t="s">
        <v>50</v>
      </c>
      <c r="G472" s="3" t="s">
        <v>20</v>
      </c>
      <c r="H472" s="4">
        <v>44343.778344907405</v>
      </c>
      <c r="I472" s="5" t="str">
        <f>VLOOKUP(F472,'EW Mapping'!$A$2:$B$68,2,FALSE)</f>
        <v>District 3</v>
      </c>
    </row>
    <row r="473" spans="1:9" ht="19.95" customHeight="1" x14ac:dyDescent="0.3">
      <c r="A473" s="3">
        <v>79</v>
      </c>
      <c r="B473" s="3">
        <v>1220369048</v>
      </c>
      <c r="C473" s="3" t="s">
        <v>874</v>
      </c>
      <c r="D473" s="3" t="s">
        <v>12</v>
      </c>
      <c r="E473" s="3" t="s">
        <v>13</v>
      </c>
      <c r="F473" s="3" t="s">
        <v>105</v>
      </c>
      <c r="G473" s="3" t="s">
        <v>20</v>
      </c>
      <c r="H473" s="4">
        <v>44343.598935185182</v>
      </c>
      <c r="I473" s="5" t="str">
        <f>VLOOKUP(F473,'EW Mapping'!$A$2:$B$68,2,FALSE)</f>
        <v>District 3</v>
      </c>
    </row>
    <row r="474" spans="1:9" ht="19.95" customHeight="1" x14ac:dyDescent="0.3">
      <c r="A474" s="3">
        <v>80</v>
      </c>
      <c r="B474" s="3">
        <v>1054893298</v>
      </c>
      <c r="C474" s="3" t="s">
        <v>104</v>
      </c>
      <c r="D474" s="3" t="s">
        <v>12</v>
      </c>
      <c r="E474" s="3" t="s">
        <v>13</v>
      </c>
      <c r="F474" s="3" t="s">
        <v>105</v>
      </c>
      <c r="G474" s="3" t="s">
        <v>72</v>
      </c>
      <c r="H474" s="4">
        <v>44343.656354166669</v>
      </c>
      <c r="I474" s="5" t="str">
        <f>VLOOKUP(F474,'EW Mapping'!$A$2:$B$68,2,FALSE)</f>
        <v>District 3</v>
      </c>
    </row>
    <row r="475" spans="1:9" ht="19.95" customHeight="1" x14ac:dyDescent="0.3">
      <c r="A475" s="3">
        <v>81</v>
      </c>
      <c r="B475" s="3">
        <v>1053077252</v>
      </c>
      <c r="C475" s="3" t="s">
        <v>177</v>
      </c>
      <c r="D475" s="3" t="s">
        <v>12</v>
      </c>
      <c r="E475" s="3" t="s">
        <v>13</v>
      </c>
      <c r="F475" s="3" t="s">
        <v>67</v>
      </c>
      <c r="G475" s="3" t="s">
        <v>72</v>
      </c>
      <c r="H475" s="4">
        <v>44343.766539351855</v>
      </c>
      <c r="I475" s="5" t="str">
        <f>VLOOKUP(F475,'EW Mapping'!$A$2:$B$68,2,FALSE)</f>
        <v>District 3</v>
      </c>
    </row>
    <row r="476" spans="1:9" ht="19.95" customHeight="1" x14ac:dyDescent="0.3">
      <c r="A476" s="3">
        <v>82</v>
      </c>
      <c r="B476" s="3">
        <v>1054163466</v>
      </c>
      <c r="C476" s="3" t="s">
        <v>280</v>
      </c>
      <c r="D476" s="3" t="s">
        <v>12</v>
      </c>
      <c r="E476" s="3" t="s">
        <v>13</v>
      </c>
      <c r="F476" s="3" t="s">
        <v>105</v>
      </c>
      <c r="G476" s="3" t="s">
        <v>72</v>
      </c>
      <c r="H476" s="4">
        <v>44343.632291666669</v>
      </c>
      <c r="I476" s="5" t="str">
        <f>VLOOKUP(F476,'EW Mapping'!$A$2:$B$68,2,FALSE)</f>
        <v>District 3</v>
      </c>
    </row>
    <row r="477" spans="1:9" ht="19.95" customHeight="1" x14ac:dyDescent="0.3">
      <c r="A477" s="3">
        <v>83</v>
      </c>
      <c r="B477" s="3">
        <v>1166514159</v>
      </c>
      <c r="C477" s="3" t="s">
        <v>304</v>
      </c>
      <c r="D477" s="3" t="s">
        <v>12</v>
      </c>
      <c r="E477" s="3" t="s">
        <v>13</v>
      </c>
      <c r="F477" s="3" t="s">
        <v>129</v>
      </c>
      <c r="G477" s="3" t="s">
        <v>72</v>
      </c>
      <c r="H477" s="4">
        <v>44343.640497685185</v>
      </c>
      <c r="I477" s="5" t="str">
        <f>VLOOKUP(F477,'EW Mapping'!$A$2:$B$68,2,FALSE)</f>
        <v>District 3</v>
      </c>
    </row>
    <row r="478" spans="1:9" ht="19.95" customHeight="1" x14ac:dyDescent="0.3">
      <c r="A478" s="3">
        <v>84</v>
      </c>
      <c r="B478" s="3">
        <v>1166956199</v>
      </c>
      <c r="C478" s="3" t="s">
        <v>336</v>
      </c>
      <c r="D478" s="3" t="s">
        <v>12</v>
      </c>
      <c r="E478" s="3" t="s">
        <v>13</v>
      </c>
      <c r="F478" s="3" t="s">
        <v>67</v>
      </c>
      <c r="G478" s="3" t="s">
        <v>72</v>
      </c>
      <c r="H478" s="4">
        <v>44343.569004629629</v>
      </c>
      <c r="I478" s="5" t="str">
        <f>VLOOKUP(F478,'EW Mapping'!$A$2:$B$68,2,FALSE)</f>
        <v>District 3</v>
      </c>
    </row>
    <row r="479" spans="1:9" ht="19.95" customHeight="1" x14ac:dyDescent="0.3">
      <c r="A479" s="3">
        <v>85</v>
      </c>
      <c r="B479" s="3">
        <v>1152042576</v>
      </c>
      <c r="C479" s="3" t="s">
        <v>337</v>
      </c>
      <c r="D479" s="3" t="s">
        <v>12</v>
      </c>
      <c r="E479" s="3" t="s">
        <v>13</v>
      </c>
      <c r="F479" s="3" t="s">
        <v>67</v>
      </c>
      <c r="G479" s="3" t="s">
        <v>72</v>
      </c>
      <c r="H479" s="4">
        <v>44343.569120370368</v>
      </c>
      <c r="I479" s="5" t="str">
        <f>VLOOKUP(F479,'EW Mapping'!$A$2:$B$68,2,FALSE)</f>
        <v>District 3</v>
      </c>
    </row>
    <row r="480" spans="1:9" ht="19.95" customHeight="1" x14ac:dyDescent="0.3">
      <c r="A480" s="3">
        <v>86</v>
      </c>
      <c r="B480" s="3">
        <v>1149886856</v>
      </c>
      <c r="C480" s="3" t="s">
        <v>338</v>
      </c>
      <c r="D480" s="3" t="s">
        <v>12</v>
      </c>
      <c r="E480" s="3" t="s">
        <v>13</v>
      </c>
      <c r="F480" s="3" t="s">
        <v>67</v>
      </c>
      <c r="G480" s="3" t="s">
        <v>72</v>
      </c>
      <c r="H480" s="4">
        <v>44343.568981481483</v>
      </c>
      <c r="I480" s="5" t="str">
        <f>VLOOKUP(F480,'EW Mapping'!$A$2:$B$68,2,FALSE)</f>
        <v>District 3</v>
      </c>
    </row>
    <row r="481" spans="1:9" ht="19.95" customHeight="1" x14ac:dyDescent="0.3">
      <c r="A481" s="3">
        <v>87</v>
      </c>
      <c r="B481" s="3">
        <v>1053856673</v>
      </c>
      <c r="C481" s="3" t="s">
        <v>351</v>
      </c>
      <c r="D481" s="3" t="s">
        <v>12</v>
      </c>
      <c r="E481" s="3" t="s">
        <v>13</v>
      </c>
      <c r="F481" s="3" t="s">
        <v>105</v>
      </c>
      <c r="G481" s="3" t="s">
        <v>72</v>
      </c>
      <c r="H481" s="4">
        <v>44343.308854166666</v>
      </c>
      <c r="I481" s="5" t="str">
        <f>VLOOKUP(F481,'EW Mapping'!$A$2:$B$68,2,FALSE)</f>
        <v>District 3</v>
      </c>
    </row>
    <row r="482" spans="1:9" ht="19.95" customHeight="1" x14ac:dyDescent="0.3">
      <c r="A482" s="3">
        <v>88</v>
      </c>
      <c r="B482" s="3">
        <v>1053892983</v>
      </c>
      <c r="C482" s="3" t="s">
        <v>369</v>
      </c>
      <c r="D482" s="3" t="s">
        <v>12</v>
      </c>
      <c r="E482" s="3" t="s">
        <v>13</v>
      </c>
      <c r="F482" s="3" t="s">
        <v>129</v>
      </c>
      <c r="G482" s="3" t="s">
        <v>72</v>
      </c>
      <c r="H482" s="4">
        <v>44343.685231481482</v>
      </c>
      <c r="I482" s="5" t="str">
        <f>VLOOKUP(F482,'EW Mapping'!$A$2:$B$68,2,FALSE)</f>
        <v>District 3</v>
      </c>
    </row>
    <row r="483" spans="1:9" ht="19.95" customHeight="1" x14ac:dyDescent="0.3">
      <c r="A483" s="3">
        <v>89</v>
      </c>
      <c r="B483" s="3">
        <v>1054340802</v>
      </c>
      <c r="C483" s="3" t="s">
        <v>394</v>
      </c>
      <c r="D483" s="3" t="s">
        <v>12</v>
      </c>
      <c r="E483" s="3" t="s">
        <v>13</v>
      </c>
      <c r="F483" s="3" t="s">
        <v>67</v>
      </c>
      <c r="G483" s="3" t="s">
        <v>72</v>
      </c>
      <c r="H483" s="4">
        <v>44343.609756944446</v>
      </c>
      <c r="I483" s="5" t="str">
        <f>VLOOKUP(F483,'EW Mapping'!$A$2:$B$68,2,FALSE)</f>
        <v>District 3</v>
      </c>
    </row>
    <row r="484" spans="1:9" ht="19.95" customHeight="1" x14ac:dyDescent="0.3">
      <c r="A484" s="3">
        <v>90</v>
      </c>
      <c r="B484" s="3">
        <v>1180932120</v>
      </c>
      <c r="C484" s="3" t="s">
        <v>461</v>
      </c>
      <c r="D484" s="3" t="s">
        <v>12</v>
      </c>
      <c r="E484" s="3" t="s">
        <v>13</v>
      </c>
      <c r="F484" s="3" t="s">
        <v>32</v>
      </c>
      <c r="G484" s="3" t="s">
        <v>72</v>
      </c>
      <c r="H484" s="4">
        <v>44343.522314814814</v>
      </c>
      <c r="I484" s="5" t="str">
        <f>VLOOKUP(F484,'EW Mapping'!$A$2:$B$68,2,FALSE)</f>
        <v>District 3</v>
      </c>
    </row>
    <row r="485" spans="1:9" ht="19.95" customHeight="1" x14ac:dyDescent="0.3">
      <c r="A485" s="3">
        <v>91</v>
      </c>
      <c r="B485" s="3">
        <v>1053726437</v>
      </c>
      <c r="C485" s="3" t="s">
        <v>540</v>
      </c>
      <c r="D485" s="3" t="s">
        <v>12</v>
      </c>
      <c r="E485" s="3" t="s">
        <v>13</v>
      </c>
      <c r="F485" s="3" t="s">
        <v>67</v>
      </c>
      <c r="G485" s="3" t="s">
        <v>72</v>
      </c>
      <c r="H485" s="4">
        <v>44343.61141203704</v>
      </c>
      <c r="I485" s="5" t="str">
        <f>VLOOKUP(F485,'EW Mapping'!$A$2:$B$68,2,FALSE)</f>
        <v>District 3</v>
      </c>
    </row>
    <row r="486" spans="1:9" ht="19.95" customHeight="1" x14ac:dyDescent="0.3">
      <c r="A486" s="3">
        <v>92</v>
      </c>
      <c r="B486" s="3">
        <v>1053363468</v>
      </c>
      <c r="C486" s="3" t="s">
        <v>604</v>
      </c>
      <c r="D486" s="3" t="s">
        <v>12</v>
      </c>
      <c r="E486" s="3" t="s">
        <v>13</v>
      </c>
      <c r="F486" s="3" t="s">
        <v>129</v>
      </c>
      <c r="G486" s="3" t="s">
        <v>72</v>
      </c>
      <c r="H486" s="4">
        <v>44343.640474537038</v>
      </c>
      <c r="I486" s="5" t="str">
        <f>VLOOKUP(F486,'EW Mapping'!$A$2:$B$68,2,FALSE)</f>
        <v>District 3</v>
      </c>
    </row>
    <row r="487" spans="1:9" ht="19.95" customHeight="1" x14ac:dyDescent="0.3">
      <c r="A487" s="3">
        <v>93</v>
      </c>
      <c r="B487" s="3">
        <v>1054005556</v>
      </c>
      <c r="C487" s="3" t="s">
        <v>648</v>
      </c>
      <c r="D487" s="3" t="s">
        <v>12</v>
      </c>
      <c r="E487" s="3" t="s">
        <v>13</v>
      </c>
      <c r="F487" s="3" t="s">
        <v>67</v>
      </c>
      <c r="G487" s="3" t="s">
        <v>72</v>
      </c>
      <c r="H487" s="4">
        <v>44343.693194444444</v>
      </c>
      <c r="I487" s="5" t="str">
        <f>VLOOKUP(F487,'EW Mapping'!$A$2:$B$68,2,FALSE)</f>
        <v>District 3</v>
      </c>
    </row>
    <row r="488" spans="1:9" ht="19.95" customHeight="1" x14ac:dyDescent="0.3">
      <c r="A488" s="3">
        <v>94</v>
      </c>
      <c r="B488" s="3">
        <v>2171138292</v>
      </c>
      <c r="C488" s="3" t="s">
        <v>694</v>
      </c>
      <c r="D488" s="3" t="s">
        <v>12</v>
      </c>
      <c r="E488" s="3" t="s">
        <v>13</v>
      </c>
      <c r="F488" s="3" t="s">
        <v>105</v>
      </c>
      <c r="G488" s="3" t="s">
        <v>72</v>
      </c>
      <c r="H488" s="4">
        <v>44343.632164351853</v>
      </c>
      <c r="I488" s="5" t="str">
        <f>VLOOKUP(F488,'EW Mapping'!$A$2:$B$68,2,FALSE)</f>
        <v>District 3</v>
      </c>
    </row>
    <row r="489" spans="1:9" ht="19.95" customHeight="1" x14ac:dyDescent="0.3">
      <c r="A489" s="3">
        <v>95</v>
      </c>
      <c r="B489" s="3">
        <v>1055503666</v>
      </c>
      <c r="C489" s="3" t="s">
        <v>746</v>
      </c>
      <c r="D489" s="3" t="s">
        <v>12</v>
      </c>
      <c r="E489" s="3" t="s">
        <v>13</v>
      </c>
      <c r="F489" s="3" t="s">
        <v>105</v>
      </c>
      <c r="G489" s="3" t="s">
        <v>72</v>
      </c>
      <c r="H489" s="4">
        <v>44343.39303240741</v>
      </c>
      <c r="I489" s="5" t="str">
        <f>VLOOKUP(F489,'EW Mapping'!$A$2:$B$68,2,FALSE)</f>
        <v>District 3</v>
      </c>
    </row>
    <row r="490" spans="1:9" ht="19.95" customHeight="1" x14ac:dyDescent="0.3">
      <c r="A490" s="3">
        <v>96</v>
      </c>
      <c r="B490" s="3">
        <v>1053496048</v>
      </c>
      <c r="C490" s="3" t="s">
        <v>750</v>
      </c>
      <c r="D490" s="3" t="s">
        <v>12</v>
      </c>
      <c r="E490" s="3" t="s">
        <v>13</v>
      </c>
      <c r="F490" s="3" t="s">
        <v>105</v>
      </c>
      <c r="G490" s="3" t="s">
        <v>72</v>
      </c>
      <c r="H490" s="4">
        <v>44343.388078703705</v>
      </c>
      <c r="I490" s="5" t="str">
        <f>VLOOKUP(F490,'EW Mapping'!$A$2:$B$68,2,FALSE)</f>
        <v>District 3</v>
      </c>
    </row>
    <row r="491" spans="1:9" ht="19.95" customHeight="1" x14ac:dyDescent="0.3">
      <c r="A491" s="3">
        <v>97</v>
      </c>
      <c r="B491" s="3">
        <v>1152867165</v>
      </c>
      <c r="C491" s="3" t="s">
        <v>773</v>
      </c>
      <c r="D491" s="3" t="s">
        <v>12</v>
      </c>
      <c r="E491" s="3" t="s">
        <v>13</v>
      </c>
      <c r="F491" s="3" t="s">
        <v>32</v>
      </c>
      <c r="G491" s="3" t="s">
        <v>72</v>
      </c>
      <c r="H491" s="4">
        <v>44343.447546296295</v>
      </c>
      <c r="I491" s="5" t="str">
        <f>VLOOKUP(F491,'EW Mapping'!$A$2:$B$68,2,FALSE)</f>
        <v>District 3</v>
      </c>
    </row>
    <row r="492" spans="1:9" ht="19.95" customHeight="1" x14ac:dyDescent="0.3">
      <c r="A492" s="8" t="s">
        <v>885</v>
      </c>
      <c r="B492" s="8"/>
      <c r="C492" s="8"/>
      <c r="D492" s="8"/>
      <c r="E492" s="8"/>
      <c r="F492" s="8"/>
      <c r="G492" s="8"/>
      <c r="H492" s="8"/>
      <c r="I492" s="8"/>
    </row>
    <row r="493" spans="1:9" ht="19.95" customHeight="1" x14ac:dyDescent="0.3">
      <c r="A493" s="3">
        <v>1</v>
      </c>
      <c r="B493" s="3">
        <v>1054789709</v>
      </c>
      <c r="C493" s="3" t="s">
        <v>781</v>
      </c>
      <c r="D493" s="3" t="s">
        <v>12</v>
      </c>
      <c r="E493" s="3" t="s">
        <v>13</v>
      </c>
      <c r="F493" s="3" t="s">
        <v>396</v>
      </c>
      <c r="G493" s="3" t="s">
        <v>15</v>
      </c>
      <c r="H493" s="4">
        <v>44343.759652777779</v>
      </c>
      <c r="I493" s="5" t="str">
        <f>VLOOKUP(F493,'EW Mapping'!$A$2:$B$68,2,FALSE)</f>
        <v>District 4</v>
      </c>
    </row>
    <row r="494" spans="1:9" ht="19.95" customHeight="1" x14ac:dyDescent="0.3">
      <c r="A494" s="3">
        <v>2</v>
      </c>
      <c r="B494" s="3">
        <v>1053134813</v>
      </c>
      <c r="C494" s="3" t="s">
        <v>269</v>
      </c>
      <c r="D494" s="3" t="s">
        <v>12</v>
      </c>
      <c r="E494" s="3" t="s">
        <v>13</v>
      </c>
      <c r="F494" s="3" t="s">
        <v>71</v>
      </c>
      <c r="G494" s="3" t="s">
        <v>20</v>
      </c>
      <c r="H494" s="4">
        <v>44343.682743055557</v>
      </c>
      <c r="I494" s="5" t="str">
        <f>VLOOKUP(F494,'EW Mapping'!$A$2:$B$68,2,FALSE)</f>
        <v>District 4</v>
      </c>
    </row>
    <row r="495" spans="1:9" ht="19.95" customHeight="1" x14ac:dyDescent="0.3">
      <c r="A495" s="3">
        <v>3</v>
      </c>
      <c r="B495" s="3">
        <v>1053473696</v>
      </c>
      <c r="C495" s="3" t="s">
        <v>395</v>
      </c>
      <c r="D495" s="3" t="s">
        <v>12</v>
      </c>
      <c r="E495" s="3" t="s">
        <v>13</v>
      </c>
      <c r="F495" s="3" t="s">
        <v>396</v>
      </c>
      <c r="G495" s="3" t="s">
        <v>20</v>
      </c>
      <c r="H495" s="4">
        <v>44343.784907407404</v>
      </c>
      <c r="I495" s="5" t="str">
        <f>VLOOKUP(F495,'EW Mapping'!$A$2:$B$68,2,FALSE)</f>
        <v>District 4</v>
      </c>
    </row>
    <row r="496" spans="1:9" ht="19.95" customHeight="1" x14ac:dyDescent="0.3">
      <c r="A496" s="3">
        <v>4</v>
      </c>
      <c r="B496" s="3">
        <v>1054671870</v>
      </c>
      <c r="C496" s="3" t="s">
        <v>401</v>
      </c>
      <c r="D496" s="3" t="s">
        <v>12</v>
      </c>
      <c r="E496" s="3" t="s">
        <v>13</v>
      </c>
      <c r="F496" s="3" t="s">
        <v>396</v>
      </c>
      <c r="G496" s="3" t="s">
        <v>20</v>
      </c>
      <c r="H496" s="4">
        <v>44343.785081018519</v>
      </c>
      <c r="I496" s="5" t="str">
        <f>VLOOKUP(F496,'EW Mapping'!$A$2:$B$68,2,FALSE)</f>
        <v>District 4</v>
      </c>
    </row>
    <row r="497" spans="1:9" ht="19.95" customHeight="1" x14ac:dyDescent="0.3">
      <c r="A497" s="3">
        <v>5</v>
      </c>
      <c r="B497" s="3">
        <v>2120260257</v>
      </c>
      <c r="C497" s="3" t="s">
        <v>463</v>
      </c>
      <c r="D497" s="3" t="s">
        <v>12</v>
      </c>
      <c r="E497" s="3" t="s">
        <v>13</v>
      </c>
      <c r="F497" s="3" t="s">
        <v>396</v>
      </c>
      <c r="G497" s="3" t="s">
        <v>20</v>
      </c>
      <c r="H497" s="4">
        <v>44343.411527777775</v>
      </c>
      <c r="I497" s="5" t="str">
        <f>VLOOKUP(F497,'EW Mapping'!$A$2:$B$68,2,FALSE)</f>
        <v>District 4</v>
      </c>
    </row>
    <row r="498" spans="1:9" ht="19.95" customHeight="1" x14ac:dyDescent="0.3">
      <c r="A498" s="3">
        <v>6</v>
      </c>
      <c r="B498" s="3">
        <v>1054129756</v>
      </c>
      <c r="C498" s="3" t="s">
        <v>584</v>
      </c>
      <c r="D498" s="3" t="s">
        <v>12</v>
      </c>
      <c r="E498" s="3" t="s">
        <v>13</v>
      </c>
      <c r="F498" s="3" t="s">
        <v>71</v>
      </c>
      <c r="G498" s="3" t="s">
        <v>20</v>
      </c>
      <c r="H498" s="4">
        <v>44343.784259259257</v>
      </c>
      <c r="I498" s="5" t="str">
        <f>VLOOKUP(F498,'EW Mapping'!$A$2:$B$68,2,FALSE)</f>
        <v>District 4</v>
      </c>
    </row>
    <row r="499" spans="1:9" ht="19.95" customHeight="1" x14ac:dyDescent="0.3">
      <c r="A499" s="3">
        <v>7</v>
      </c>
      <c r="B499" s="3">
        <v>2129667828</v>
      </c>
      <c r="C499" s="3" t="s">
        <v>612</v>
      </c>
      <c r="D499" s="3" t="s">
        <v>12</v>
      </c>
      <c r="E499" s="3" t="s">
        <v>13</v>
      </c>
      <c r="F499" s="3" t="s">
        <v>71</v>
      </c>
      <c r="G499" s="3" t="s">
        <v>20</v>
      </c>
      <c r="H499" s="4">
        <v>44343.785844907405</v>
      </c>
      <c r="I499" s="5" t="str">
        <f>VLOOKUP(F499,'EW Mapping'!$A$2:$B$68,2,FALSE)</f>
        <v>District 4</v>
      </c>
    </row>
    <row r="500" spans="1:9" ht="19.95" customHeight="1" x14ac:dyDescent="0.3">
      <c r="A500" s="3">
        <v>8</v>
      </c>
      <c r="B500" s="3">
        <v>1054618566</v>
      </c>
      <c r="C500" s="3" t="s">
        <v>704</v>
      </c>
      <c r="D500" s="3" t="s">
        <v>12</v>
      </c>
      <c r="E500" s="3" t="s">
        <v>13</v>
      </c>
      <c r="F500" s="3" t="s">
        <v>705</v>
      </c>
      <c r="G500" s="3" t="s">
        <v>20</v>
      </c>
      <c r="H500" s="4">
        <v>44343.483298611114</v>
      </c>
      <c r="I500" s="5" t="str">
        <f>VLOOKUP(F500,'EW Mapping'!$A$2:$B$68,2,FALSE)</f>
        <v>District 4</v>
      </c>
    </row>
    <row r="501" spans="1:9" ht="19.95" customHeight="1" x14ac:dyDescent="0.3">
      <c r="A501" s="3">
        <v>9</v>
      </c>
      <c r="B501" s="3">
        <v>1053755509</v>
      </c>
      <c r="C501" s="3" t="s">
        <v>853</v>
      </c>
      <c r="D501" s="3" t="s">
        <v>12</v>
      </c>
      <c r="E501" s="3" t="s">
        <v>13</v>
      </c>
      <c r="F501" s="3" t="s">
        <v>642</v>
      </c>
      <c r="G501" s="3" t="s">
        <v>20</v>
      </c>
      <c r="H501" s="4">
        <v>44343.749143518522</v>
      </c>
      <c r="I501" s="5" t="str">
        <f>VLOOKUP(F501,'EW Mapping'!$A$2:$B$68,2,FALSE)</f>
        <v>District 4</v>
      </c>
    </row>
    <row r="502" spans="1:9" ht="19.95" customHeight="1" x14ac:dyDescent="0.3">
      <c r="A502" s="3">
        <v>10</v>
      </c>
      <c r="B502" s="3">
        <v>1055296505</v>
      </c>
      <c r="C502" s="3" t="s">
        <v>856</v>
      </c>
      <c r="D502" s="3" t="s">
        <v>12</v>
      </c>
      <c r="E502" s="3" t="s">
        <v>13</v>
      </c>
      <c r="F502" s="3" t="s">
        <v>642</v>
      </c>
      <c r="G502" s="3" t="s">
        <v>20</v>
      </c>
      <c r="H502" s="4">
        <v>44343.749247685184</v>
      </c>
      <c r="I502" s="5" t="str">
        <f>VLOOKUP(F502,'EW Mapping'!$A$2:$B$68,2,FALSE)</f>
        <v>District 4</v>
      </c>
    </row>
    <row r="503" spans="1:9" ht="19.95" customHeight="1" x14ac:dyDescent="0.3">
      <c r="A503" s="3">
        <v>11</v>
      </c>
      <c r="B503" s="3">
        <v>2122432462</v>
      </c>
      <c r="C503" s="3" t="s">
        <v>70</v>
      </c>
      <c r="D503" s="3" t="s">
        <v>12</v>
      </c>
      <c r="E503" s="3" t="s">
        <v>13</v>
      </c>
      <c r="F503" s="3" t="s">
        <v>71</v>
      </c>
      <c r="G503" s="3" t="s">
        <v>72</v>
      </c>
      <c r="H503" s="4">
        <v>44343.508136574077</v>
      </c>
      <c r="I503" s="5" t="str">
        <f>VLOOKUP(F503,'EW Mapping'!$A$2:$B$68,2,FALSE)</f>
        <v>District 4</v>
      </c>
    </row>
    <row r="504" spans="1:9" ht="19.95" customHeight="1" x14ac:dyDescent="0.3">
      <c r="A504" s="3">
        <v>12</v>
      </c>
      <c r="B504" s="3">
        <v>1054307724</v>
      </c>
      <c r="C504" s="3" t="s">
        <v>82</v>
      </c>
      <c r="D504" s="3" t="s">
        <v>12</v>
      </c>
      <c r="E504" s="3" t="s">
        <v>13</v>
      </c>
      <c r="F504" s="3" t="s">
        <v>71</v>
      </c>
      <c r="G504" s="3" t="s">
        <v>72</v>
      </c>
      <c r="H504" s="4">
        <v>44343.365682870368</v>
      </c>
      <c r="I504" s="5" t="str">
        <f>VLOOKUP(F504,'EW Mapping'!$A$2:$B$68,2,FALSE)</f>
        <v>District 4</v>
      </c>
    </row>
    <row r="505" spans="1:9" ht="19.95" customHeight="1" x14ac:dyDescent="0.3">
      <c r="A505" s="3">
        <v>13</v>
      </c>
      <c r="B505" s="3">
        <v>1218227885</v>
      </c>
      <c r="C505" s="3" t="s">
        <v>150</v>
      </c>
      <c r="D505" s="3" t="s">
        <v>12</v>
      </c>
      <c r="E505" s="3" t="s">
        <v>13</v>
      </c>
      <c r="F505" s="3" t="s">
        <v>151</v>
      </c>
      <c r="G505" s="3" t="s">
        <v>72</v>
      </c>
      <c r="H505" s="4">
        <v>44343.357222222221</v>
      </c>
      <c r="I505" s="5" t="str">
        <f>VLOOKUP(F505,'EW Mapping'!$A$2:$B$68,2,FALSE)</f>
        <v>District 4</v>
      </c>
    </row>
    <row r="506" spans="1:9" ht="19.95" customHeight="1" x14ac:dyDescent="0.3">
      <c r="A506" s="3">
        <v>14</v>
      </c>
      <c r="B506" s="3">
        <v>2003100791</v>
      </c>
      <c r="C506" s="3" t="s">
        <v>153</v>
      </c>
      <c r="D506" s="3" t="s">
        <v>12</v>
      </c>
      <c r="E506" s="3" t="s">
        <v>13</v>
      </c>
      <c r="F506" s="3" t="s">
        <v>71</v>
      </c>
      <c r="G506" s="3" t="s">
        <v>72</v>
      </c>
      <c r="H506" s="4">
        <v>44343.512546296297</v>
      </c>
      <c r="I506" s="5" t="str">
        <f>VLOOKUP(F506,'EW Mapping'!$A$2:$B$68,2,FALSE)</f>
        <v>District 4</v>
      </c>
    </row>
    <row r="507" spans="1:9" ht="19.95" customHeight="1" x14ac:dyDescent="0.3">
      <c r="A507" s="3">
        <v>15</v>
      </c>
      <c r="B507" s="3">
        <v>1053705221</v>
      </c>
      <c r="C507" s="3" t="s">
        <v>179</v>
      </c>
      <c r="D507" s="3" t="s">
        <v>12</v>
      </c>
      <c r="E507" s="3" t="s">
        <v>13</v>
      </c>
      <c r="F507" s="3" t="s">
        <v>151</v>
      </c>
      <c r="G507" s="3" t="s">
        <v>72</v>
      </c>
      <c r="H507" s="4">
        <v>44343.760648148149</v>
      </c>
      <c r="I507" s="5" t="str">
        <f>VLOOKUP(F507,'EW Mapping'!$A$2:$B$68,2,FALSE)</f>
        <v>District 4</v>
      </c>
    </row>
    <row r="508" spans="1:9" ht="19.95" customHeight="1" x14ac:dyDescent="0.3">
      <c r="A508" s="3">
        <v>16</v>
      </c>
      <c r="B508" s="3">
        <v>1054889803</v>
      </c>
      <c r="C508" s="3" t="s">
        <v>200</v>
      </c>
      <c r="D508" s="3" t="s">
        <v>12</v>
      </c>
      <c r="E508" s="3" t="s">
        <v>13</v>
      </c>
      <c r="F508" s="3" t="s">
        <v>151</v>
      </c>
      <c r="G508" s="3" t="s">
        <v>72</v>
      </c>
      <c r="H508" s="4">
        <v>44343.509444444448</v>
      </c>
      <c r="I508" s="5" t="str">
        <f>VLOOKUP(F508,'EW Mapping'!$A$2:$B$68,2,FALSE)</f>
        <v>District 4</v>
      </c>
    </row>
    <row r="509" spans="1:9" ht="19.95" customHeight="1" x14ac:dyDescent="0.3">
      <c r="A509" s="3">
        <v>17</v>
      </c>
      <c r="B509" s="3">
        <v>1054973274</v>
      </c>
      <c r="C509" s="3" t="s">
        <v>202</v>
      </c>
      <c r="D509" s="3" t="s">
        <v>12</v>
      </c>
      <c r="E509" s="3" t="s">
        <v>13</v>
      </c>
      <c r="F509" s="3" t="s">
        <v>151</v>
      </c>
      <c r="G509" s="3" t="s">
        <v>72</v>
      </c>
      <c r="H509" s="4">
        <v>44343.780428240738</v>
      </c>
      <c r="I509" s="5" t="str">
        <f>VLOOKUP(F509,'EW Mapping'!$A$2:$B$68,2,FALSE)</f>
        <v>District 4</v>
      </c>
    </row>
    <row r="510" spans="1:9" ht="19.95" customHeight="1" x14ac:dyDescent="0.3">
      <c r="A510" s="3">
        <v>18</v>
      </c>
      <c r="B510" s="3">
        <v>2165319307</v>
      </c>
      <c r="C510" s="3" t="s">
        <v>216</v>
      </c>
      <c r="D510" s="3" t="s">
        <v>12</v>
      </c>
      <c r="E510" s="3" t="s">
        <v>13</v>
      </c>
      <c r="F510" s="3" t="s">
        <v>151</v>
      </c>
      <c r="G510" s="3" t="s">
        <v>72</v>
      </c>
      <c r="H510" s="4">
        <v>44343.477511574078</v>
      </c>
      <c r="I510" s="5" t="str">
        <f>VLOOKUP(F510,'EW Mapping'!$A$2:$B$68,2,FALSE)</f>
        <v>District 4</v>
      </c>
    </row>
    <row r="511" spans="1:9" ht="19.95" customHeight="1" x14ac:dyDescent="0.3">
      <c r="A511" s="3">
        <v>19</v>
      </c>
      <c r="B511" s="3">
        <v>1054671668</v>
      </c>
      <c r="C511" s="3" t="s">
        <v>221</v>
      </c>
      <c r="D511" s="3" t="s">
        <v>12</v>
      </c>
      <c r="E511" s="3" t="s">
        <v>13</v>
      </c>
      <c r="F511" s="3" t="s">
        <v>151</v>
      </c>
      <c r="G511" s="3" t="s">
        <v>72</v>
      </c>
      <c r="H511" s="4">
        <v>44343.389247685183</v>
      </c>
      <c r="I511" s="5" t="str">
        <f>VLOOKUP(F511,'EW Mapping'!$A$2:$B$68,2,FALSE)</f>
        <v>District 4</v>
      </c>
    </row>
    <row r="512" spans="1:9" ht="19.95" customHeight="1" x14ac:dyDescent="0.3">
      <c r="A512" s="3">
        <v>20</v>
      </c>
      <c r="B512" s="3">
        <v>1053703944</v>
      </c>
      <c r="C512" s="3" t="s">
        <v>228</v>
      </c>
      <c r="D512" s="3" t="s">
        <v>12</v>
      </c>
      <c r="E512" s="3" t="s">
        <v>13</v>
      </c>
      <c r="F512" s="3" t="s">
        <v>71</v>
      </c>
      <c r="G512" s="3" t="s">
        <v>72</v>
      </c>
      <c r="H512" s="4">
        <v>44343.379907407405</v>
      </c>
      <c r="I512" s="5" t="str">
        <f>VLOOKUP(F512,'EW Mapping'!$A$2:$B$68,2,FALSE)</f>
        <v>District 4</v>
      </c>
    </row>
    <row r="513" spans="1:9" ht="19.95" customHeight="1" x14ac:dyDescent="0.3">
      <c r="A513" s="3">
        <v>21</v>
      </c>
      <c r="B513" s="3">
        <v>1053703937</v>
      </c>
      <c r="C513" s="3" t="s">
        <v>232</v>
      </c>
      <c r="D513" s="3" t="s">
        <v>12</v>
      </c>
      <c r="E513" s="3" t="s">
        <v>13</v>
      </c>
      <c r="F513" s="3" t="s">
        <v>71</v>
      </c>
      <c r="G513" s="3" t="s">
        <v>72</v>
      </c>
      <c r="H513" s="4">
        <v>44343.380949074075</v>
      </c>
      <c r="I513" s="5" t="str">
        <f>VLOOKUP(F513,'EW Mapping'!$A$2:$B$68,2,FALSE)</f>
        <v>District 4</v>
      </c>
    </row>
    <row r="514" spans="1:9" ht="19.95" customHeight="1" x14ac:dyDescent="0.3">
      <c r="A514" s="3">
        <v>22</v>
      </c>
      <c r="B514" s="3">
        <v>1194897840</v>
      </c>
      <c r="C514" s="3" t="s">
        <v>239</v>
      </c>
      <c r="D514" s="3" t="s">
        <v>12</v>
      </c>
      <c r="E514" s="3" t="s">
        <v>13</v>
      </c>
      <c r="F514" s="3" t="s">
        <v>71</v>
      </c>
      <c r="G514" s="3" t="s">
        <v>72</v>
      </c>
      <c r="H514" s="4">
        <v>44343.56559027778</v>
      </c>
      <c r="I514" s="5" t="str">
        <f>VLOOKUP(F514,'EW Mapping'!$A$2:$B$68,2,FALSE)</f>
        <v>District 4</v>
      </c>
    </row>
    <row r="515" spans="1:9" ht="19.95" customHeight="1" x14ac:dyDescent="0.3">
      <c r="A515" s="3">
        <v>23</v>
      </c>
      <c r="B515" s="3">
        <v>1053048720</v>
      </c>
      <c r="C515" s="3" t="s">
        <v>249</v>
      </c>
      <c r="D515" s="3" t="s">
        <v>12</v>
      </c>
      <c r="E515" s="3" t="s">
        <v>13</v>
      </c>
      <c r="F515" s="3" t="s">
        <v>151</v>
      </c>
      <c r="G515" s="3" t="s">
        <v>72</v>
      </c>
      <c r="H515" s="4">
        <v>44343.393321759257</v>
      </c>
      <c r="I515" s="5" t="str">
        <f>VLOOKUP(F515,'EW Mapping'!$A$2:$B$68,2,FALSE)</f>
        <v>District 4</v>
      </c>
    </row>
    <row r="516" spans="1:9" ht="19.95" customHeight="1" x14ac:dyDescent="0.3">
      <c r="A516" s="3">
        <v>24</v>
      </c>
      <c r="B516" s="3">
        <v>2153684667</v>
      </c>
      <c r="C516" s="3" t="s">
        <v>259</v>
      </c>
      <c r="D516" s="3" t="s">
        <v>12</v>
      </c>
      <c r="E516" s="3" t="s">
        <v>13</v>
      </c>
      <c r="F516" s="3" t="s">
        <v>71</v>
      </c>
      <c r="G516" s="3" t="s">
        <v>72</v>
      </c>
      <c r="H516" s="4">
        <v>44343.475578703707</v>
      </c>
      <c r="I516" s="5" t="str">
        <f>VLOOKUP(F516,'EW Mapping'!$A$2:$B$68,2,FALSE)</f>
        <v>District 4</v>
      </c>
    </row>
    <row r="517" spans="1:9" ht="19.95" customHeight="1" x14ac:dyDescent="0.3">
      <c r="A517" s="3">
        <v>25</v>
      </c>
      <c r="B517" s="3">
        <v>1053074329</v>
      </c>
      <c r="C517" s="3" t="s">
        <v>260</v>
      </c>
      <c r="D517" s="3" t="s">
        <v>12</v>
      </c>
      <c r="E517" s="3" t="s">
        <v>13</v>
      </c>
      <c r="F517" s="3" t="s">
        <v>71</v>
      </c>
      <c r="G517" s="3" t="s">
        <v>72</v>
      </c>
      <c r="H517" s="4">
        <v>44343.475289351853</v>
      </c>
      <c r="I517" s="5" t="str">
        <f>VLOOKUP(F517,'EW Mapping'!$A$2:$B$68,2,FALSE)</f>
        <v>District 4</v>
      </c>
    </row>
    <row r="518" spans="1:9" ht="19.95" customHeight="1" x14ac:dyDescent="0.3">
      <c r="A518" s="3">
        <v>26</v>
      </c>
      <c r="B518" s="3">
        <v>1053563958</v>
      </c>
      <c r="C518" s="3" t="s">
        <v>270</v>
      </c>
      <c r="D518" s="3" t="s">
        <v>12</v>
      </c>
      <c r="E518" s="3" t="s">
        <v>13</v>
      </c>
      <c r="F518" s="3" t="s">
        <v>151</v>
      </c>
      <c r="G518" s="3" t="s">
        <v>72</v>
      </c>
      <c r="H518" s="4">
        <v>44343.490555555552</v>
      </c>
      <c r="I518" s="5" t="str">
        <f>VLOOKUP(F518,'EW Mapping'!$A$2:$B$68,2,FALSE)</f>
        <v>District 4</v>
      </c>
    </row>
    <row r="519" spans="1:9" ht="19.95" customHeight="1" x14ac:dyDescent="0.3">
      <c r="A519" s="3">
        <v>27</v>
      </c>
      <c r="B519" s="3">
        <v>1053605521</v>
      </c>
      <c r="C519" s="3" t="s">
        <v>296</v>
      </c>
      <c r="D519" s="3" t="s">
        <v>12</v>
      </c>
      <c r="E519" s="3" t="s">
        <v>13</v>
      </c>
      <c r="F519" s="3" t="s">
        <v>71</v>
      </c>
      <c r="G519" s="3" t="s">
        <v>72</v>
      </c>
      <c r="H519" s="4">
        <v>44343.744363425925</v>
      </c>
      <c r="I519" s="5" t="str">
        <f>VLOOKUP(F519,'EW Mapping'!$A$2:$B$68,2,FALSE)</f>
        <v>District 4</v>
      </c>
    </row>
    <row r="520" spans="1:9" ht="19.95" customHeight="1" x14ac:dyDescent="0.3">
      <c r="A520" s="3">
        <v>28</v>
      </c>
      <c r="B520" s="3">
        <v>1053695731</v>
      </c>
      <c r="C520" s="3" t="s">
        <v>297</v>
      </c>
      <c r="D520" s="3" t="s">
        <v>12</v>
      </c>
      <c r="E520" s="3" t="s">
        <v>13</v>
      </c>
      <c r="F520" s="3" t="s">
        <v>71</v>
      </c>
      <c r="G520" s="3" t="s">
        <v>72</v>
      </c>
      <c r="H520" s="4">
        <v>44343.744837962964</v>
      </c>
      <c r="I520" s="5" t="str">
        <f>VLOOKUP(F520,'EW Mapping'!$A$2:$B$68,2,FALSE)</f>
        <v>District 4</v>
      </c>
    </row>
    <row r="521" spans="1:9" ht="19.95" customHeight="1" x14ac:dyDescent="0.3">
      <c r="A521" s="3">
        <v>29</v>
      </c>
      <c r="B521" s="3">
        <v>1054598637</v>
      </c>
      <c r="C521" s="3" t="s">
        <v>303</v>
      </c>
      <c r="D521" s="3" t="s">
        <v>12</v>
      </c>
      <c r="E521" s="3" t="s">
        <v>13</v>
      </c>
      <c r="F521" s="3" t="s">
        <v>151</v>
      </c>
      <c r="G521" s="3" t="s">
        <v>72</v>
      </c>
      <c r="H521" s="4">
        <v>44343.680381944447</v>
      </c>
      <c r="I521" s="5" t="str">
        <f>VLOOKUP(F521,'EW Mapping'!$A$2:$B$68,2,FALSE)</f>
        <v>District 4</v>
      </c>
    </row>
    <row r="522" spans="1:9" ht="19.95" customHeight="1" x14ac:dyDescent="0.3">
      <c r="A522" s="3">
        <v>30</v>
      </c>
      <c r="B522" s="3">
        <v>1054205009</v>
      </c>
      <c r="C522" s="3" t="s">
        <v>361</v>
      </c>
      <c r="D522" s="3" t="s">
        <v>12</v>
      </c>
      <c r="E522" s="3" t="s">
        <v>13</v>
      </c>
      <c r="F522" s="3" t="s">
        <v>151</v>
      </c>
      <c r="G522" s="3" t="s">
        <v>72</v>
      </c>
      <c r="H522" s="4">
        <v>44343.342974537038</v>
      </c>
      <c r="I522" s="5" t="str">
        <f>VLOOKUP(F522,'EW Mapping'!$A$2:$B$68,2,FALSE)</f>
        <v>District 4</v>
      </c>
    </row>
    <row r="523" spans="1:9" ht="19.95" customHeight="1" x14ac:dyDescent="0.3">
      <c r="A523" s="3">
        <v>31</v>
      </c>
      <c r="B523" s="3">
        <v>1054704835</v>
      </c>
      <c r="C523" s="3" t="s">
        <v>372</v>
      </c>
      <c r="D523" s="3" t="s">
        <v>12</v>
      </c>
      <c r="E523" s="3" t="s">
        <v>13</v>
      </c>
      <c r="F523" s="3" t="s">
        <v>71</v>
      </c>
      <c r="G523" s="3" t="s">
        <v>72</v>
      </c>
      <c r="H523" s="4">
        <v>44343.529108796298</v>
      </c>
      <c r="I523" s="5" t="str">
        <f>VLOOKUP(F523,'EW Mapping'!$A$2:$B$68,2,FALSE)</f>
        <v>District 4</v>
      </c>
    </row>
    <row r="524" spans="1:9" ht="19.95" customHeight="1" x14ac:dyDescent="0.3">
      <c r="A524" s="3">
        <v>32</v>
      </c>
      <c r="B524" s="3">
        <v>1218228001</v>
      </c>
      <c r="C524" s="3" t="s">
        <v>376</v>
      </c>
      <c r="D524" s="3" t="s">
        <v>12</v>
      </c>
      <c r="E524" s="3" t="s">
        <v>13</v>
      </c>
      <c r="F524" s="3" t="s">
        <v>71</v>
      </c>
      <c r="G524" s="3" t="s">
        <v>72</v>
      </c>
      <c r="H524" s="4">
        <v>44343.708460648151</v>
      </c>
      <c r="I524" s="5" t="str">
        <f>VLOOKUP(F524,'EW Mapping'!$A$2:$B$68,2,FALSE)</f>
        <v>District 4</v>
      </c>
    </row>
    <row r="525" spans="1:9" ht="19.95" customHeight="1" x14ac:dyDescent="0.3">
      <c r="A525" s="3">
        <v>33</v>
      </c>
      <c r="B525" s="3">
        <v>1196294575</v>
      </c>
      <c r="C525" s="3" t="s">
        <v>377</v>
      </c>
      <c r="D525" s="3" t="s">
        <v>12</v>
      </c>
      <c r="E525" s="3" t="s">
        <v>13</v>
      </c>
      <c r="F525" s="3" t="s">
        <v>71</v>
      </c>
      <c r="G525" s="3" t="s">
        <v>72</v>
      </c>
      <c r="H525" s="4">
        <v>44343.709270833337</v>
      </c>
      <c r="I525" s="5" t="str">
        <f>VLOOKUP(F525,'EW Mapping'!$A$2:$B$68,2,FALSE)</f>
        <v>District 4</v>
      </c>
    </row>
    <row r="526" spans="1:9" ht="19.95" customHeight="1" x14ac:dyDescent="0.3">
      <c r="A526" s="3">
        <v>34</v>
      </c>
      <c r="B526" s="3">
        <v>1053376953</v>
      </c>
      <c r="C526" s="3" t="s">
        <v>390</v>
      </c>
      <c r="D526" s="3" t="s">
        <v>12</v>
      </c>
      <c r="E526" s="3" t="s">
        <v>13</v>
      </c>
      <c r="F526" s="3" t="s">
        <v>151</v>
      </c>
      <c r="G526" s="3" t="s">
        <v>72</v>
      </c>
      <c r="H526" s="4">
        <v>44343.689270833333</v>
      </c>
      <c r="I526" s="5" t="str">
        <f>VLOOKUP(F526,'EW Mapping'!$A$2:$B$68,2,FALSE)</f>
        <v>District 4</v>
      </c>
    </row>
    <row r="527" spans="1:9" ht="19.95" customHeight="1" x14ac:dyDescent="0.3">
      <c r="A527" s="3">
        <v>35</v>
      </c>
      <c r="B527" s="3">
        <v>1053078963</v>
      </c>
      <c r="C527" s="3" t="s">
        <v>426</v>
      </c>
      <c r="D527" s="3" t="s">
        <v>12</v>
      </c>
      <c r="E527" s="3" t="s">
        <v>13</v>
      </c>
      <c r="F527" s="3" t="s">
        <v>151</v>
      </c>
      <c r="G527" s="3" t="s">
        <v>72</v>
      </c>
      <c r="H527" s="4">
        <v>44343.755624999998</v>
      </c>
      <c r="I527" s="5" t="str">
        <f>VLOOKUP(F527,'EW Mapping'!$A$2:$B$68,2,FALSE)</f>
        <v>District 4</v>
      </c>
    </row>
    <row r="528" spans="1:9" ht="19.95" customHeight="1" x14ac:dyDescent="0.3">
      <c r="A528" s="3">
        <v>36</v>
      </c>
      <c r="B528" s="3">
        <v>2126434527</v>
      </c>
      <c r="C528" s="3" t="s">
        <v>443</v>
      </c>
      <c r="D528" s="3" t="s">
        <v>12</v>
      </c>
      <c r="E528" s="3" t="s">
        <v>13</v>
      </c>
      <c r="F528" s="3" t="s">
        <v>71</v>
      </c>
      <c r="G528" s="3" t="s">
        <v>72</v>
      </c>
      <c r="H528" s="4">
        <v>44343.315798611111</v>
      </c>
      <c r="I528" s="5" t="str">
        <f>VLOOKUP(F528,'EW Mapping'!$A$2:$B$68,2,FALSE)</f>
        <v>District 4</v>
      </c>
    </row>
    <row r="529" spans="1:9" ht="19.95" customHeight="1" x14ac:dyDescent="0.3">
      <c r="A529" s="3">
        <v>37</v>
      </c>
      <c r="B529" s="3">
        <v>1055299058</v>
      </c>
      <c r="C529" s="3" t="s">
        <v>451</v>
      </c>
      <c r="D529" s="3" t="s">
        <v>12</v>
      </c>
      <c r="E529" s="3" t="s">
        <v>13</v>
      </c>
      <c r="F529" s="3" t="s">
        <v>71</v>
      </c>
      <c r="G529" s="3" t="s">
        <v>72</v>
      </c>
      <c r="H529" s="4">
        <v>44343.559444444443</v>
      </c>
      <c r="I529" s="5" t="str">
        <f>VLOOKUP(F529,'EW Mapping'!$A$2:$B$68,2,FALSE)</f>
        <v>District 4</v>
      </c>
    </row>
    <row r="530" spans="1:9" ht="19.95" customHeight="1" x14ac:dyDescent="0.3">
      <c r="A530" s="3">
        <v>38</v>
      </c>
      <c r="B530" s="3">
        <v>1053082580</v>
      </c>
      <c r="C530" s="3" t="s">
        <v>459</v>
      </c>
      <c r="D530" s="3" t="s">
        <v>12</v>
      </c>
      <c r="E530" s="3" t="s">
        <v>13</v>
      </c>
      <c r="F530" s="3" t="s">
        <v>151</v>
      </c>
      <c r="G530" s="3" t="s">
        <v>72</v>
      </c>
      <c r="H530" s="4">
        <v>44343.733854166669</v>
      </c>
      <c r="I530" s="5" t="str">
        <f>VLOOKUP(F530,'EW Mapping'!$A$2:$B$68,2,FALSE)</f>
        <v>District 4</v>
      </c>
    </row>
    <row r="531" spans="1:9" ht="19.95" customHeight="1" x14ac:dyDescent="0.3">
      <c r="A531" s="3">
        <v>39</v>
      </c>
      <c r="B531" s="3">
        <v>1052853909</v>
      </c>
      <c r="C531" s="3" t="s">
        <v>460</v>
      </c>
      <c r="D531" s="3" t="s">
        <v>12</v>
      </c>
      <c r="E531" s="3" t="s">
        <v>13</v>
      </c>
      <c r="F531" s="3" t="s">
        <v>151</v>
      </c>
      <c r="G531" s="3" t="s">
        <v>72</v>
      </c>
      <c r="H531" s="4">
        <v>44343.733935185184</v>
      </c>
      <c r="I531" s="5" t="str">
        <f>VLOOKUP(F531,'EW Mapping'!$A$2:$B$68,2,FALSE)</f>
        <v>District 4</v>
      </c>
    </row>
    <row r="532" spans="1:9" ht="19.95" customHeight="1" x14ac:dyDescent="0.3">
      <c r="A532" s="3">
        <v>40</v>
      </c>
      <c r="B532" s="3">
        <v>1053921878</v>
      </c>
      <c r="C532" s="3" t="s">
        <v>473</v>
      </c>
      <c r="D532" s="3" t="s">
        <v>12</v>
      </c>
      <c r="E532" s="3" t="s">
        <v>13</v>
      </c>
      <c r="F532" s="3" t="s">
        <v>71</v>
      </c>
      <c r="G532" s="3" t="s">
        <v>72</v>
      </c>
      <c r="H532" s="4">
        <v>44343.559502314813</v>
      </c>
      <c r="I532" s="5" t="str">
        <f>VLOOKUP(F532,'EW Mapping'!$A$2:$B$68,2,FALSE)</f>
        <v>District 4</v>
      </c>
    </row>
    <row r="533" spans="1:9" ht="19.95" customHeight="1" x14ac:dyDescent="0.3">
      <c r="A533" s="3">
        <v>41</v>
      </c>
      <c r="B533" s="3">
        <v>1053088532</v>
      </c>
      <c r="C533" s="3" t="s">
        <v>492</v>
      </c>
      <c r="D533" s="3" t="s">
        <v>12</v>
      </c>
      <c r="E533" s="3" t="s">
        <v>13</v>
      </c>
      <c r="F533" s="3" t="s">
        <v>71</v>
      </c>
      <c r="G533" s="3" t="s">
        <v>72</v>
      </c>
      <c r="H533" s="4">
        <v>44343.509259259263</v>
      </c>
      <c r="I533" s="5" t="str">
        <f>VLOOKUP(F533,'EW Mapping'!$A$2:$B$68,2,FALSE)</f>
        <v>District 4</v>
      </c>
    </row>
    <row r="534" spans="1:9" ht="19.95" customHeight="1" x14ac:dyDescent="0.3">
      <c r="A534" s="3">
        <v>42</v>
      </c>
      <c r="B534" s="3">
        <v>1060189766</v>
      </c>
      <c r="C534" s="3" t="s">
        <v>502</v>
      </c>
      <c r="D534" s="3" t="s">
        <v>12</v>
      </c>
      <c r="E534" s="3" t="s">
        <v>13</v>
      </c>
      <c r="F534" s="3" t="s">
        <v>396</v>
      </c>
      <c r="G534" s="3" t="s">
        <v>72</v>
      </c>
      <c r="H534" s="4">
        <v>44343.5465625</v>
      </c>
      <c r="I534" s="5" t="str">
        <f>VLOOKUP(F534,'EW Mapping'!$A$2:$B$68,2,FALSE)</f>
        <v>District 4</v>
      </c>
    </row>
    <row r="535" spans="1:9" ht="19.95" customHeight="1" x14ac:dyDescent="0.3">
      <c r="A535" s="3">
        <v>43</v>
      </c>
      <c r="B535" s="3">
        <v>1055513211</v>
      </c>
      <c r="C535" s="3" t="s">
        <v>555</v>
      </c>
      <c r="D535" s="3" t="s">
        <v>12</v>
      </c>
      <c r="E535" s="3" t="s">
        <v>13</v>
      </c>
      <c r="F535" s="3" t="s">
        <v>151</v>
      </c>
      <c r="G535" s="3" t="s">
        <v>72</v>
      </c>
      <c r="H535" s="4">
        <v>44343.524189814816</v>
      </c>
      <c r="I535" s="5" t="str">
        <f>VLOOKUP(F535,'EW Mapping'!$A$2:$B$68,2,FALSE)</f>
        <v>District 4</v>
      </c>
    </row>
    <row r="536" spans="1:9" ht="19.95" customHeight="1" x14ac:dyDescent="0.3">
      <c r="A536" s="3">
        <v>44</v>
      </c>
      <c r="B536" s="3">
        <v>1053322298</v>
      </c>
      <c r="C536" s="3" t="s">
        <v>559</v>
      </c>
      <c r="D536" s="3" t="s">
        <v>12</v>
      </c>
      <c r="E536" s="3" t="s">
        <v>13</v>
      </c>
      <c r="F536" s="3" t="s">
        <v>151</v>
      </c>
      <c r="G536" s="3" t="s">
        <v>72</v>
      </c>
      <c r="H536" s="4">
        <v>44343.389861111114</v>
      </c>
      <c r="I536" s="5" t="str">
        <f>VLOOKUP(F536,'EW Mapping'!$A$2:$B$68,2,FALSE)</f>
        <v>District 4</v>
      </c>
    </row>
    <row r="537" spans="1:9" ht="19.95" customHeight="1" x14ac:dyDescent="0.3">
      <c r="A537" s="3">
        <v>45</v>
      </c>
      <c r="B537" s="3">
        <v>1053988789</v>
      </c>
      <c r="C537" s="3" t="s">
        <v>578</v>
      </c>
      <c r="D537" s="3" t="s">
        <v>12</v>
      </c>
      <c r="E537" s="3" t="s">
        <v>13</v>
      </c>
      <c r="F537" s="3" t="s">
        <v>151</v>
      </c>
      <c r="G537" s="3" t="s">
        <v>72</v>
      </c>
      <c r="H537" s="4">
        <v>44343.52375</v>
      </c>
      <c r="I537" s="5" t="str">
        <f>VLOOKUP(F537,'EW Mapping'!$A$2:$B$68,2,FALSE)</f>
        <v>District 4</v>
      </c>
    </row>
    <row r="538" spans="1:9" ht="19.95" customHeight="1" x14ac:dyDescent="0.3">
      <c r="A538" s="3">
        <v>46</v>
      </c>
      <c r="B538" s="3">
        <v>1053417867</v>
      </c>
      <c r="C538" s="3" t="s">
        <v>580</v>
      </c>
      <c r="D538" s="3" t="s">
        <v>12</v>
      </c>
      <c r="E538" s="3" t="s">
        <v>13</v>
      </c>
      <c r="F538" s="3" t="s">
        <v>151</v>
      </c>
      <c r="G538" s="3" t="s">
        <v>72</v>
      </c>
      <c r="H538" s="4">
        <v>44343.547939814816</v>
      </c>
      <c r="I538" s="5" t="str">
        <f>VLOOKUP(F538,'EW Mapping'!$A$2:$B$68,2,FALSE)</f>
        <v>District 4</v>
      </c>
    </row>
    <row r="539" spans="1:9" ht="19.95" customHeight="1" x14ac:dyDescent="0.3">
      <c r="A539" s="3">
        <v>47</v>
      </c>
      <c r="B539" s="3">
        <v>1054394832</v>
      </c>
      <c r="C539" s="3" t="s">
        <v>581</v>
      </c>
      <c r="D539" s="3" t="s">
        <v>12</v>
      </c>
      <c r="E539" s="3" t="s">
        <v>13</v>
      </c>
      <c r="F539" s="3" t="s">
        <v>151</v>
      </c>
      <c r="G539" s="3" t="s">
        <v>72</v>
      </c>
      <c r="H539" s="4">
        <v>44343.455127314817</v>
      </c>
      <c r="I539" s="5" t="str">
        <f>VLOOKUP(F539,'EW Mapping'!$A$2:$B$68,2,FALSE)</f>
        <v>District 4</v>
      </c>
    </row>
    <row r="540" spans="1:9" ht="19.95" customHeight="1" x14ac:dyDescent="0.3">
      <c r="A540" s="3">
        <v>48</v>
      </c>
      <c r="B540" s="3">
        <v>1174390468</v>
      </c>
      <c r="C540" s="3" t="s">
        <v>593</v>
      </c>
      <c r="D540" s="3" t="s">
        <v>12</v>
      </c>
      <c r="E540" s="3" t="s">
        <v>13</v>
      </c>
      <c r="F540" s="3" t="s">
        <v>151</v>
      </c>
      <c r="G540" s="3" t="s">
        <v>72</v>
      </c>
      <c r="H540" s="4">
        <v>44343.480474537035</v>
      </c>
      <c r="I540" s="5" t="str">
        <f>VLOOKUP(F540,'EW Mapping'!$A$2:$B$68,2,FALSE)</f>
        <v>District 4</v>
      </c>
    </row>
    <row r="541" spans="1:9" ht="19.95" customHeight="1" x14ac:dyDescent="0.3">
      <c r="A541" s="3">
        <v>49</v>
      </c>
      <c r="B541" s="3">
        <v>1053750731</v>
      </c>
      <c r="C541" s="3" t="s">
        <v>598</v>
      </c>
      <c r="D541" s="3" t="s">
        <v>12</v>
      </c>
      <c r="E541" s="3" t="s">
        <v>13</v>
      </c>
      <c r="F541" s="3" t="s">
        <v>71</v>
      </c>
      <c r="G541" s="3" t="s">
        <v>72</v>
      </c>
      <c r="H541" s="4">
        <v>44343.315868055557</v>
      </c>
      <c r="I541" s="5" t="str">
        <f>VLOOKUP(F541,'EW Mapping'!$A$2:$B$68,2,FALSE)</f>
        <v>District 4</v>
      </c>
    </row>
    <row r="542" spans="1:9" ht="19.95" customHeight="1" x14ac:dyDescent="0.3">
      <c r="A542" s="3">
        <v>50</v>
      </c>
      <c r="B542" s="3">
        <v>1052929495</v>
      </c>
      <c r="C542" s="3" t="s">
        <v>600</v>
      </c>
      <c r="D542" s="3" t="s">
        <v>12</v>
      </c>
      <c r="E542" s="3" t="s">
        <v>13</v>
      </c>
      <c r="F542" s="3" t="s">
        <v>151</v>
      </c>
      <c r="G542" s="3" t="s">
        <v>72</v>
      </c>
      <c r="H542" s="4">
        <v>44343.480891203704</v>
      </c>
      <c r="I542" s="5" t="str">
        <f>VLOOKUP(F542,'EW Mapping'!$A$2:$B$68,2,FALSE)</f>
        <v>District 4</v>
      </c>
    </row>
    <row r="543" spans="1:9" ht="19.95" customHeight="1" x14ac:dyDescent="0.3">
      <c r="A543" s="3">
        <v>51</v>
      </c>
      <c r="B543" s="3">
        <v>1054530099</v>
      </c>
      <c r="C543" s="3" t="s">
        <v>602</v>
      </c>
      <c r="D543" s="3" t="s">
        <v>12</v>
      </c>
      <c r="E543" s="3" t="s">
        <v>13</v>
      </c>
      <c r="F543" s="3" t="s">
        <v>151</v>
      </c>
      <c r="G543" s="3" t="s">
        <v>72</v>
      </c>
      <c r="H543" s="4">
        <v>44343.480034722219</v>
      </c>
      <c r="I543" s="5" t="str">
        <f>VLOOKUP(F543,'EW Mapping'!$A$2:$B$68,2,FALSE)</f>
        <v>District 4</v>
      </c>
    </row>
    <row r="544" spans="1:9" ht="19.95" customHeight="1" x14ac:dyDescent="0.3">
      <c r="A544" s="3">
        <v>52</v>
      </c>
      <c r="B544" s="3">
        <v>1053053606</v>
      </c>
      <c r="C544" s="3" t="s">
        <v>608</v>
      </c>
      <c r="D544" s="3" t="s">
        <v>12</v>
      </c>
      <c r="E544" s="3" t="s">
        <v>13</v>
      </c>
      <c r="F544" s="3" t="s">
        <v>71</v>
      </c>
      <c r="G544" s="3" t="s">
        <v>72</v>
      </c>
      <c r="H544" s="4">
        <v>44343.470775462964</v>
      </c>
      <c r="I544" s="5" t="str">
        <f>VLOOKUP(F544,'EW Mapping'!$A$2:$B$68,2,FALSE)</f>
        <v>District 4</v>
      </c>
    </row>
    <row r="545" spans="1:9" ht="19.95" customHeight="1" x14ac:dyDescent="0.3">
      <c r="A545" s="3">
        <v>53</v>
      </c>
      <c r="B545" s="3">
        <v>1073421048</v>
      </c>
      <c r="C545" s="3" t="s">
        <v>636</v>
      </c>
      <c r="D545" s="3" t="s">
        <v>12</v>
      </c>
      <c r="E545" s="3" t="s">
        <v>13</v>
      </c>
      <c r="F545" s="3" t="s">
        <v>71</v>
      </c>
      <c r="G545" s="3" t="s">
        <v>72</v>
      </c>
      <c r="H545" s="4">
        <v>44343.728483796294</v>
      </c>
      <c r="I545" s="5" t="str">
        <f>VLOOKUP(F545,'EW Mapping'!$A$2:$B$68,2,FALSE)</f>
        <v>District 4</v>
      </c>
    </row>
    <row r="546" spans="1:9" ht="19.95" customHeight="1" x14ac:dyDescent="0.3">
      <c r="A546" s="3">
        <v>54</v>
      </c>
      <c r="B546" s="3">
        <v>1054004617</v>
      </c>
      <c r="C546" s="3" t="s">
        <v>641</v>
      </c>
      <c r="D546" s="3" t="s">
        <v>12</v>
      </c>
      <c r="E546" s="3" t="s">
        <v>13</v>
      </c>
      <c r="F546" s="3" t="s">
        <v>642</v>
      </c>
      <c r="G546" s="3" t="s">
        <v>72</v>
      </c>
      <c r="H546" s="4">
        <v>44343.571064814816</v>
      </c>
      <c r="I546" s="5" t="str">
        <f>VLOOKUP(F546,'EW Mapping'!$A$2:$B$68,2,FALSE)</f>
        <v>District 4</v>
      </c>
    </row>
    <row r="547" spans="1:9" ht="19.95" customHeight="1" x14ac:dyDescent="0.3">
      <c r="A547" s="3">
        <v>55</v>
      </c>
      <c r="B547" s="3">
        <v>1053156125</v>
      </c>
      <c r="C547" s="3" t="s">
        <v>647</v>
      </c>
      <c r="D547" s="3" t="s">
        <v>12</v>
      </c>
      <c r="E547" s="3" t="s">
        <v>13</v>
      </c>
      <c r="F547" s="3" t="s">
        <v>71</v>
      </c>
      <c r="G547" s="3" t="s">
        <v>72</v>
      </c>
      <c r="H547" s="4">
        <v>44343.634398148148</v>
      </c>
      <c r="I547" s="5" t="str">
        <f>VLOOKUP(F547,'EW Mapping'!$A$2:$B$68,2,FALSE)</f>
        <v>District 4</v>
      </c>
    </row>
    <row r="548" spans="1:9" ht="19.95" customHeight="1" x14ac:dyDescent="0.3">
      <c r="A548" s="3">
        <v>56</v>
      </c>
      <c r="B548" s="3">
        <v>1054413450</v>
      </c>
      <c r="C548" s="3" t="s">
        <v>652</v>
      </c>
      <c r="D548" s="3" t="s">
        <v>12</v>
      </c>
      <c r="E548" s="3" t="s">
        <v>13</v>
      </c>
      <c r="F548" s="3" t="s">
        <v>71</v>
      </c>
      <c r="G548" s="3" t="s">
        <v>72</v>
      </c>
      <c r="H548" s="4">
        <v>44343.509282407409</v>
      </c>
      <c r="I548" s="5" t="str">
        <f>VLOOKUP(F548,'EW Mapping'!$A$2:$B$68,2,FALSE)</f>
        <v>District 4</v>
      </c>
    </row>
    <row r="549" spans="1:9" ht="19.95" customHeight="1" x14ac:dyDescent="0.3">
      <c r="A549" s="3">
        <v>57</v>
      </c>
      <c r="B549" s="3">
        <v>1055332244</v>
      </c>
      <c r="C549" s="3" t="s">
        <v>789</v>
      </c>
      <c r="D549" s="3" t="s">
        <v>12</v>
      </c>
      <c r="E549" s="3" t="s">
        <v>13</v>
      </c>
      <c r="F549" s="3" t="s">
        <v>151</v>
      </c>
      <c r="G549" s="3" t="s">
        <v>72</v>
      </c>
      <c r="H549" s="4">
        <v>44343.638865740744</v>
      </c>
      <c r="I549" s="5" t="str">
        <f>VLOOKUP(F549,'EW Mapping'!$A$2:$B$68,2,FALSE)</f>
        <v>District 4</v>
      </c>
    </row>
    <row r="550" spans="1:9" ht="19.95" customHeight="1" x14ac:dyDescent="0.3">
      <c r="A550" s="3">
        <v>58</v>
      </c>
      <c r="B550" s="3">
        <v>1053893148</v>
      </c>
      <c r="C550" s="3" t="s">
        <v>790</v>
      </c>
      <c r="D550" s="3" t="s">
        <v>12</v>
      </c>
      <c r="E550" s="3" t="s">
        <v>13</v>
      </c>
      <c r="F550" s="3" t="s">
        <v>151</v>
      </c>
      <c r="G550" s="3" t="s">
        <v>72</v>
      </c>
      <c r="H550" s="4">
        <v>44343.638645833336</v>
      </c>
      <c r="I550" s="5" t="str">
        <f>VLOOKUP(F550,'EW Mapping'!$A$2:$B$68,2,FALSE)</f>
        <v>District 4</v>
      </c>
    </row>
    <row r="551" spans="1:9" ht="19.95" customHeight="1" x14ac:dyDescent="0.3">
      <c r="A551" s="3">
        <v>59</v>
      </c>
      <c r="B551" s="3">
        <v>2178998976</v>
      </c>
      <c r="C551" s="3" t="s">
        <v>820</v>
      </c>
      <c r="D551" s="3" t="s">
        <v>12</v>
      </c>
      <c r="E551" s="3" t="s">
        <v>13</v>
      </c>
      <c r="F551" s="3" t="s">
        <v>71</v>
      </c>
      <c r="G551" s="3" t="s">
        <v>72</v>
      </c>
      <c r="H551" s="4">
        <v>44343.632430555554</v>
      </c>
      <c r="I551" s="5" t="str">
        <f>VLOOKUP(F551,'EW Mapping'!$A$2:$B$68,2,FALSE)</f>
        <v>District 4</v>
      </c>
    </row>
    <row r="552" spans="1:9" ht="19.95" customHeight="1" x14ac:dyDescent="0.3">
      <c r="A552" s="3">
        <v>60</v>
      </c>
      <c r="B552" s="3">
        <v>1054149616</v>
      </c>
      <c r="C552" s="3" t="s">
        <v>822</v>
      </c>
      <c r="D552" s="3" t="s">
        <v>12</v>
      </c>
      <c r="E552" s="3" t="s">
        <v>13</v>
      </c>
      <c r="F552" s="3" t="s">
        <v>151</v>
      </c>
      <c r="G552" s="3" t="s">
        <v>72</v>
      </c>
      <c r="H552" s="4">
        <v>44343.392789351848</v>
      </c>
      <c r="I552" s="5" t="str">
        <f>VLOOKUP(F552,'EW Mapping'!$A$2:$B$68,2,FALSE)</f>
        <v>District 4</v>
      </c>
    </row>
    <row r="553" spans="1:9" ht="19.95" customHeight="1" x14ac:dyDescent="0.3">
      <c r="A553" s="3">
        <v>61</v>
      </c>
      <c r="B553" s="3">
        <v>1141398198</v>
      </c>
      <c r="C553" s="3" t="s">
        <v>833</v>
      </c>
      <c r="D553" s="3" t="s">
        <v>12</v>
      </c>
      <c r="E553" s="3" t="s">
        <v>13</v>
      </c>
      <c r="F553" s="3" t="s">
        <v>151</v>
      </c>
      <c r="G553" s="3" t="s">
        <v>72</v>
      </c>
      <c r="H553" s="4">
        <v>44343.4924537037</v>
      </c>
      <c r="I553" s="5" t="str">
        <f>VLOOKUP(F553,'EW Mapping'!$A$2:$B$68,2,FALSE)</f>
        <v>District 4</v>
      </c>
    </row>
    <row r="554" spans="1:9" ht="19.95" customHeight="1" x14ac:dyDescent="0.3">
      <c r="A554" s="8" t="s">
        <v>886</v>
      </c>
      <c r="B554" s="8"/>
      <c r="C554" s="8"/>
      <c r="D554" s="8"/>
      <c r="E554" s="8"/>
      <c r="F554" s="8"/>
      <c r="G554" s="8"/>
      <c r="H554" s="8"/>
      <c r="I554" s="8"/>
    </row>
    <row r="555" spans="1:9" ht="19.95" customHeight="1" x14ac:dyDescent="0.3">
      <c r="A555" s="3">
        <v>1</v>
      </c>
      <c r="B555" s="3">
        <v>1054018499</v>
      </c>
      <c r="C555" s="3" t="s">
        <v>34</v>
      </c>
      <c r="D555" s="3" t="s">
        <v>12</v>
      </c>
      <c r="E555" s="3" t="s">
        <v>13</v>
      </c>
      <c r="F555" s="3" t="s">
        <v>35</v>
      </c>
      <c r="G555" s="3" t="s">
        <v>15</v>
      </c>
      <c r="H555" s="4">
        <v>44343.519108796296</v>
      </c>
      <c r="I555" s="5" t="str">
        <f>VLOOKUP(F555,'EW Mapping'!$A$2:$B$68,2,FALSE)</f>
        <v>District 5</v>
      </c>
    </row>
    <row r="556" spans="1:9" ht="19.95" customHeight="1" x14ac:dyDescent="0.3">
      <c r="A556" s="3">
        <v>2</v>
      </c>
      <c r="B556" s="3">
        <v>1053536216</v>
      </c>
      <c r="C556" s="3" t="s">
        <v>36</v>
      </c>
      <c r="D556" s="3" t="s">
        <v>12</v>
      </c>
      <c r="E556" s="3" t="s">
        <v>13</v>
      </c>
      <c r="F556" s="3" t="s">
        <v>35</v>
      </c>
      <c r="G556" s="3" t="s">
        <v>15</v>
      </c>
      <c r="H556" s="4">
        <v>44343.519618055558</v>
      </c>
      <c r="I556" s="5" t="str">
        <f>VLOOKUP(F556,'EW Mapping'!$A$2:$B$68,2,FALSE)</f>
        <v>District 5</v>
      </c>
    </row>
    <row r="557" spans="1:9" ht="19.95" customHeight="1" x14ac:dyDescent="0.3">
      <c r="A557" s="3">
        <v>3</v>
      </c>
      <c r="B557" s="3">
        <v>1186307941</v>
      </c>
      <c r="C557" s="3" t="s">
        <v>106</v>
      </c>
      <c r="D557" s="3" t="s">
        <v>12</v>
      </c>
      <c r="E557" s="3" t="s">
        <v>13</v>
      </c>
      <c r="F557" s="3" t="s">
        <v>35</v>
      </c>
      <c r="G557" s="3" t="s">
        <v>15</v>
      </c>
      <c r="H557" s="4">
        <v>44343.446504629632</v>
      </c>
      <c r="I557" s="5" t="str">
        <f>VLOOKUP(F557,'EW Mapping'!$A$2:$B$68,2,FALSE)</f>
        <v>District 5</v>
      </c>
    </row>
    <row r="558" spans="1:9" ht="19.95" customHeight="1" x14ac:dyDescent="0.3">
      <c r="A558" s="3">
        <v>4</v>
      </c>
      <c r="B558" s="3">
        <v>1053147240</v>
      </c>
      <c r="C558" s="3" t="s">
        <v>130</v>
      </c>
      <c r="D558" s="3" t="s">
        <v>12</v>
      </c>
      <c r="E558" s="3" t="s">
        <v>13</v>
      </c>
      <c r="F558" s="3" t="s">
        <v>131</v>
      </c>
      <c r="G558" s="3" t="s">
        <v>15</v>
      </c>
      <c r="H558" s="4">
        <v>44343.704884259256</v>
      </c>
      <c r="I558" s="5" t="str">
        <f>VLOOKUP(F558,'EW Mapping'!$A$2:$B$68,2,FALSE)</f>
        <v>District 5</v>
      </c>
    </row>
    <row r="559" spans="1:9" ht="19.95" customHeight="1" x14ac:dyDescent="0.3">
      <c r="A559" s="3">
        <v>5</v>
      </c>
      <c r="B559" s="3">
        <v>1055422283</v>
      </c>
      <c r="C559" s="3" t="s">
        <v>134</v>
      </c>
      <c r="D559" s="3" t="s">
        <v>12</v>
      </c>
      <c r="E559" s="3" t="s">
        <v>13</v>
      </c>
      <c r="F559" s="3" t="s">
        <v>127</v>
      </c>
      <c r="G559" s="3" t="s">
        <v>15</v>
      </c>
      <c r="H559" s="4">
        <v>44343.480023148149</v>
      </c>
      <c r="I559" s="5" t="str">
        <f>VLOOKUP(F559,'EW Mapping'!$A$2:$B$68,2,FALSE)</f>
        <v>District 5</v>
      </c>
    </row>
    <row r="560" spans="1:9" ht="19.95" customHeight="1" x14ac:dyDescent="0.3">
      <c r="A560" s="3">
        <v>6</v>
      </c>
      <c r="B560" s="3">
        <v>1053406194</v>
      </c>
      <c r="C560" s="3" t="s">
        <v>174</v>
      </c>
      <c r="D560" s="3" t="s">
        <v>12</v>
      </c>
      <c r="E560" s="3" t="s">
        <v>13</v>
      </c>
      <c r="F560" s="3" t="s">
        <v>131</v>
      </c>
      <c r="G560" s="3" t="s">
        <v>15</v>
      </c>
      <c r="H560" s="4">
        <v>44343.42696759259</v>
      </c>
      <c r="I560" s="5" t="str">
        <f>VLOOKUP(F560,'EW Mapping'!$A$2:$B$68,2,FALSE)</f>
        <v>District 5</v>
      </c>
    </row>
    <row r="561" spans="1:9" ht="19.95" customHeight="1" x14ac:dyDescent="0.3">
      <c r="A561" s="3">
        <v>7</v>
      </c>
      <c r="B561" s="3">
        <v>1053406207</v>
      </c>
      <c r="C561" s="3" t="s">
        <v>175</v>
      </c>
      <c r="D561" s="3" t="s">
        <v>12</v>
      </c>
      <c r="E561" s="3" t="s">
        <v>13</v>
      </c>
      <c r="F561" s="3" t="s">
        <v>131</v>
      </c>
      <c r="G561" s="3" t="s">
        <v>15</v>
      </c>
      <c r="H561" s="4">
        <v>44343.426666666666</v>
      </c>
      <c r="I561" s="5" t="str">
        <f>VLOOKUP(F561,'EW Mapping'!$A$2:$B$68,2,FALSE)</f>
        <v>District 5</v>
      </c>
    </row>
    <row r="562" spans="1:9" ht="19.95" customHeight="1" x14ac:dyDescent="0.3">
      <c r="A562" s="3">
        <v>8</v>
      </c>
      <c r="B562" s="3">
        <v>1053299136</v>
      </c>
      <c r="C562" s="3" t="s">
        <v>237</v>
      </c>
      <c r="D562" s="3" t="s">
        <v>12</v>
      </c>
      <c r="E562" s="3" t="s">
        <v>13</v>
      </c>
      <c r="F562" s="3" t="s">
        <v>127</v>
      </c>
      <c r="G562" s="3" t="s">
        <v>15</v>
      </c>
      <c r="H562" s="4">
        <v>44343.420231481483</v>
      </c>
      <c r="I562" s="5" t="str">
        <f>VLOOKUP(F562,'EW Mapping'!$A$2:$B$68,2,FALSE)</f>
        <v>District 5</v>
      </c>
    </row>
    <row r="563" spans="1:9" ht="19.95" customHeight="1" x14ac:dyDescent="0.3">
      <c r="A563" s="3">
        <v>9</v>
      </c>
      <c r="B563" s="3">
        <v>1052932507</v>
      </c>
      <c r="C563" s="3" t="s">
        <v>238</v>
      </c>
      <c r="D563" s="3" t="s">
        <v>12</v>
      </c>
      <c r="E563" s="3" t="s">
        <v>13</v>
      </c>
      <c r="F563" s="3" t="s">
        <v>127</v>
      </c>
      <c r="G563" s="3" t="s">
        <v>15</v>
      </c>
      <c r="H563" s="4">
        <v>44343.420324074075</v>
      </c>
      <c r="I563" s="5" t="str">
        <f>VLOOKUP(F563,'EW Mapping'!$A$2:$B$68,2,FALSE)</f>
        <v>District 5</v>
      </c>
    </row>
    <row r="564" spans="1:9" ht="19.95" customHeight="1" x14ac:dyDescent="0.3">
      <c r="A564" s="3">
        <v>10</v>
      </c>
      <c r="B564" s="3">
        <v>1055324140</v>
      </c>
      <c r="C564" s="3" t="s">
        <v>266</v>
      </c>
      <c r="D564" s="3" t="s">
        <v>12</v>
      </c>
      <c r="E564" s="3" t="s">
        <v>13</v>
      </c>
      <c r="F564" s="3" t="s">
        <v>35</v>
      </c>
      <c r="G564" s="3" t="s">
        <v>15</v>
      </c>
      <c r="H564" s="4">
        <v>44343.643159722225</v>
      </c>
      <c r="I564" s="5" t="str">
        <f>VLOOKUP(F564,'EW Mapping'!$A$2:$B$68,2,FALSE)</f>
        <v>District 5</v>
      </c>
    </row>
    <row r="565" spans="1:9" ht="19.95" customHeight="1" x14ac:dyDescent="0.3">
      <c r="A565" s="3">
        <v>11</v>
      </c>
      <c r="B565" s="3">
        <v>1054011486</v>
      </c>
      <c r="C565" s="3" t="s">
        <v>267</v>
      </c>
      <c r="D565" s="3" t="s">
        <v>12</v>
      </c>
      <c r="E565" s="3" t="s">
        <v>13</v>
      </c>
      <c r="F565" s="3" t="s">
        <v>111</v>
      </c>
      <c r="G565" s="3" t="s">
        <v>15</v>
      </c>
      <c r="H565" s="4">
        <v>44343.351643518516</v>
      </c>
      <c r="I565" s="5" t="str">
        <f>VLOOKUP(F565,'EW Mapping'!$A$2:$B$68,2,FALSE)</f>
        <v>District 5</v>
      </c>
    </row>
    <row r="566" spans="1:9" ht="19.95" customHeight="1" x14ac:dyDescent="0.3">
      <c r="A566" s="3">
        <v>12</v>
      </c>
      <c r="B566" s="3">
        <v>1054102314</v>
      </c>
      <c r="C566" s="3" t="s">
        <v>268</v>
      </c>
      <c r="D566" s="3" t="s">
        <v>12</v>
      </c>
      <c r="E566" s="3" t="s">
        <v>13</v>
      </c>
      <c r="F566" s="3" t="s">
        <v>111</v>
      </c>
      <c r="G566" s="3" t="s">
        <v>15</v>
      </c>
      <c r="H566" s="4">
        <v>44343.353761574072</v>
      </c>
      <c r="I566" s="5" t="str">
        <f>VLOOKUP(F566,'EW Mapping'!$A$2:$B$68,2,FALSE)</f>
        <v>District 5</v>
      </c>
    </row>
    <row r="567" spans="1:9" ht="19.95" customHeight="1" x14ac:dyDescent="0.3">
      <c r="A567" s="3">
        <v>13</v>
      </c>
      <c r="B567" s="3">
        <v>1054011472</v>
      </c>
      <c r="C567" s="3" t="s">
        <v>274</v>
      </c>
      <c r="D567" s="3" t="s">
        <v>12</v>
      </c>
      <c r="E567" s="3" t="s">
        <v>13</v>
      </c>
      <c r="F567" s="3" t="s">
        <v>111</v>
      </c>
      <c r="G567" s="3" t="s">
        <v>15</v>
      </c>
      <c r="H567" s="4">
        <v>44343.351805555554</v>
      </c>
      <c r="I567" s="5" t="str">
        <f>VLOOKUP(F567,'EW Mapping'!$A$2:$B$68,2,FALSE)</f>
        <v>District 5</v>
      </c>
    </row>
    <row r="568" spans="1:9" ht="19.95" customHeight="1" x14ac:dyDescent="0.3">
      <c r="A568" s="3">
        <v>14</v>
      </c>
      <c r="B568" s="3">
        <v>1053401005</v>
      </c>
      <c r="C568" s="3" t="s">
        <v>410</v>
      </c>
      <c r="D568" s="3" t="s">
        <v>12</v>
      </c>
      <c r="E568" s="3" t="s">
        <v>13</v>
      </c>
      <c r="F568" s="3" t="s">
        <v>69</v>
      </c>
      <c r="G568" s="3" t="s">
        <v>15</v>
      </c>
      <c r="H568" s="4">
        <v>44343.51116898148</v>
      </c>
      <c r="I568" s="5" t="str">
        <f>VLOOKUP(F568,'EW Mapping'!$A$2:$B$68,2,FALSE)</f>
        <v>District 5</v>
      </c>
    </row>
    <row r="569" spans="1:9" ht="19.95" customHeight="1" x14ac:dyDescent="0.3">
      <c r="A569" s="3">
        <v>15</v>
      </c>
      <c r="B569" s="3">
        <v>1053541500</v>
      </c>
      <c r="C569" s="3" t="s">
        <v>427</v>
      </c>
      <c r="D569" s="3" t="s">
        <v>12</v>
      </c>
      <c r="E569" s="3" t="s">
        <v>13</v>
      </c>
      <c r="F569" s="3" t="s">
        <v>69</v>
      </c>
      <c r="G569" s="3" t="s">
        <v>15</v>
      </c>
      <c r="H569" s="4">
        <v>44343.391655092593</v>
      </c>
      <c r="I569" s="5" t="str">
        <f>VLOOKUP(F569,'EW Mapping'!$A$2:$B$68,2,FALSE)</f>
        <v>District 5</v>
      </c>
    </row>
    <row r="570" spans="1:9" ht="19.95" customHeight="1" x14ac:dyDescent="0.3">
      <c r="A570" s="3">
        <v>16</v>
      </c>
      <c r="B570" s="3">
        <v>1053336106</v>
      </c>
      <c r="C570" s="3" t="s">
        <v>436</v>
      </c>
      <c r="D570" s="3" t="s">
        <v>12</v>
      </c>
      <c r="E570" s="3" t="s">
        <v>13</v>
      </c>
      <c r="F570" s="3" t="s">
        <v>35</v>
      </c>
      <c r="G570" s="3" t="s">
        <v>15</v>
      </c>
      <c r="H570" s="4">
        <v>44343.733055555553</v>
      </c>
      <c r="I570" s="5" t="str">
        <f>VLOOKUP(F570,'EW Mapping'!$A$2:$B$68,2,FALSE)</f>
        <v>District 5</v>
      </c>
    </row>
    <row r="571" spans="1:9" ht="19.95" customHeight="1" x14ac:dyDescent="0.3">
      <c r="A571" s="3">
        <v>17</v>
      </c>
      <c r="B571" s="3">
        <v>1053336110</v>
      </c>
      <c r="C571" s="3" t="s">
        <v>437</v>
      </c>
      <c r="D571" s="3" t="s">
        <v>12</v>
      </c>
      <c r="E571" s="3" t="s">
        <v>13</v>
      </c>
      <c r="F571" s="3" t="s">
        <v>35</v>
      </c>
      <c r="G571" s="3" t="s">
        <v>15</v>
      </c>
      <c r="H571" s="4">
        <v>44343.732893518521</v>
      </c>
      <c r="I571" s="5" t="str">
        <f>VLOOKUP(F571,'EW Mapping'!$A$2:$B$68,2,FALSE)</f>
        <v>District 5</v>
      </c>
    </row>
    <row r="572" spans="1:9" ht="19.95" customHeight="1" x14ac:dyDescent="0.3">
      <c r="A572" s="3">
        <v>18</v>
      </c>
      <c r="B572" s="3">
        <v>2137738310</v>
      </c>
      <c r="C572" s="3" t="s">
        <v>464</v>
      </c>
      <c r="D572" s="3" t="s">
        <v>12</v>
      </c>
      <c r="E572" s="3" t="s">
        <v>13</v>
      </c>
      <c r="F572" s="3" t="s">
        <v>69</v>
      </c>
      <c r="G572" s="3" t="s">
        <v>15</v>
      </c>
      <c r="H572" s="4">
        <v>44343.687199074076</v>
      </c>
      <c r="I572" s="5" t="str">
        <f>VLOOKUP(F572,'EW Mapping'!$A$2:$B$68,2,FALSE)</f>
        <v>District 5</v>
      </c>
    </row>
    <row r="573" spans="1:9" ht="19.95" customHeight="1" x14ac:dyDescent="0.3">
      <c r="A573" s="3">
        <v>19</v>
      </c>
      <c r="B573" s="3">
        <v>2131047668</v>
      </c>
      <c r="C573" s="3" t="s">
        <v>465</v>
      </c>
      <c r="D573" s="3" t="s">
        <v>12</v>
      </c>
      <c r="E573" s="3" t="s">
        <v>13</v>
      </c>
      <c r="F573" s="3" t="s">
        <v>69</v>
      </c>
      <c r="G573" s="3" t="s">
        <v>15</v>
      </c>
      <c r="H573" s="4">
        <v>44343.687754629631</v>
      </c>
      <c r="I573" s="5" t="str">
        <f>VLOOKUP(F573,'EW Mapping'!$A$2:$B$68,2,FALSE)</f>
        <v>District 5</v>
      </c>
    </row>
    <row r="574" spans="1:9" ht="19.95" customHeight="1" x14ac:dyDescent="0.3">
      <c r="A574" s="3">
        <v>20</v>
      </c>
      <c r="B574" s="3">
        <v>1186446370</v>
      </c>
      <c r="C574" s="3" t="s">
        <v>471</v>
      </c>
      <c r="D574" s="3" t="s">
        <v>12</v>
      </c>
      <c r="E574" s="3" t="s">
        <v>13</v>
      </c>
      <c r="F574" s="3" t="s">
        <v>35</v>
      </c>
      <c r="G574" s="3" t="s">
        <v>15</v>
      </c>
      <c r="H574" s="4">
        <v>44343.599212962959</v>
      </c>
      <c r="I574" s="5" t="str">
        <f>VLOOKUP(F574,'EW Mapping'!$A$2:$B$68,2,FALSE)</f>
        <v>District 5</v>
      </c>
    </row>
    <row r="575" spans="1:9" ht="19.95" customHeight="1" x14ac:dyDescent="0.3">
      <c r="A575" s="3">
        <v>21</v>
      </c>
      <c r="B575" s="3">
        <v>2152003046</v>
      </c>
      <c r="C575" s="3" t="s">
        <v>484</v>
      </c>
      <c r="D575" s="3" t="s">
        <v>12</v>
      </c>
      <c r="E575" s="3" t="s">
        <v>13</v>
      </c>
      <c r="F575" s="3" t="s">
        <v>69</v>
      </c>
      <c r="G575" s="3" t="s">
        <v>15</v>
      </c>
      <c r="H575" s="4">
        <v>44343.550219907411</v>
      </c>
      <c r="I575" s="5" t="str">
        <f>VLOOKUP(F575,'EW Mapping'!$A$2:$B$68,2,FALSE)</f>
        <v>District 5</v>
      </c>
    </row>
    <row r="576" spans="1:9" ht="19.95" customHeight="1" x14ac:dyDescent="0.3">
      <c r="A576" s="3">
        <v>22</v>
      </c>
      <c r="B576" s="3">
        <v>1053806342</v>
      </c>
      <c r="C576" s="3" t="s">
        <v>495</v>
      </c>
      <c r="D576" s="3" t="s">
        <v>12</v>
      </c>
      <c r="E576" s="3" t="s">
        <v>13</v>
      </c>
      <c r="F576" s="3" t="s">
        <v>111</v>
      </c>
      <c r="G576" s="3" t="s">
        <v>15</v>
      </c>
      <c r="H576" s="4">
        <v>44343.350185185183</v>
      </c>
      <c r="I576" s="5" t="str">
        <f>VLOOKUP(F576,'EW Mapping'!$A$2:$B$68,2,FALSE)</f>
        <v>District 5</v>
      </c>
    </row>
    <row r="577" spans="1:9" ht="19.95" customHeight="1" x14ac:dyDescent="0.3">
      <c r="A577" s="3">
        <v>23</v>
      </c>
      <c r="B577" s="3">
        <v>1053891941</v>
      </c>
      <c r="C577" s="3" t="s">
        <v>498</v>
      </c>
      <c r="D577" s="3" t="s">
        <v>12</v>
      </c>
      <c r="E577" s="3" t="s">
        <v>13</v>
      </c>
      <c r="F577" s="3" t="s">
        <v>35</v>
      </c>
      <c r="G577" s="3" t="s">
        <v>15</v>
      </c>
      <c r="H577" s="4">
        <v>44343.64875</v>
      </c>
      <c r="I577" s="5" t="str">
        <f>VLOOKUP(F577,'EW Mapping'!$A$2:$B$68,2,FALSE)</f>
        <v>District 5</v>
      </c>
    </row>
    <row r="578" spans="1:9" ht="19.95" customHeight="1" x14ac:dyDescent="0.3">
      <c r="A578" s="3">
        <v>24</v>
      </c>
      <c r="B578" s="3">
        <v>1053506401</v>
      </c>
      <c r="C578" s="3" t="s">
        <v>499</v>
      </c>
      <c r="D578" s="3" t="s">
        <v>12</v>
      </c>
      <c r="E578" s="3" t="s">
        <v>13</v>
      </c>
      <c r="F578" s="3" t="s">
        <v>35</v>
      </c>
      <c r="G578" s="3" t="s">
        <v>15</v>
      </c>
      <c r="H578" s="4">
        <v>44343.624178240738</v>
      </c>
      <c r="I578" s="5" t="str">
        <f>VLOOKUP(F578,'EW Mapping'!$A$2:$B$68,2,FALSE)</f>
        <v>District 5</v>
      </c>
    </row>
    <row r="579" spans="1:9" ht="19.95" customHeight="1" x14ac:dyDescent="0.3">
      <c r="A579" s="3">
        <v>25</v>
      </c>
      <c r="B579" s="3">
        <v>1054172642</v>
      </c>
      <c r="C579" s="3" t="s">
        <v>500</v>
      </c>
      <c r="D579" s="3" t="s">
        <v>12</v>
      </c>
      <c r="E579" s="3" t="s">
        <v>13</v>
      </c>
      <c r="F579" s="3" t="s">
        <v>35</v>
      </c>
      <c r="G579" s="3" t="s">
        <v>15</v>
      </c>
      <c r="H579" s="4">
        <v>44343.623749999999</v>
      </c>
      <c r="I579" s="5" t="str">
        <f>VLOOKUP(F579,'EW Mapping'!$A$2:$B$68,2,FALSE)</f>
        <v>District 5</v>
      </c>
    </row>
    <row r="580" spans="1:9" ht="19.95" customHeight="1" x14ac:dyDescent="0.3">
      <c r="A580" s="3">
        <v>26</v>
      </c>
      <c r="B580" s="3">
        <v>1054526479</v>
      </c>
      <c r="C580" s="3" t="s">
        <v>585</v>
      </c>
      <c r="D580" s="3" t="s">
        <v>12</v>
      </c>
      <c r="E580" s="3" t="s">
        <v>13</v>
      </c>
      <c r="F580" s="3" t="s">
        <v>35</v>
      </c>
      <c r="G580" s="3" t="s">
        <v>15</v>
      </c>
      <c r="H580" s="4">
        <v>44343.736238425925</v>
      </c>
      <c r="I580" s="5" t="str">
        <f>VLOOKUP(F580,'EW Mapping'!$A$2:$B$68,2,FALSE)</f>
        <v>District 5</v>
      </c>
    </row>
    <row r="581" spans="1:9" ht="19.95" customHeight="1" x14ac:dyDescent="0.3">
      <c r="A581" s="3">
        <v>27</v>
      </c>
      <c r="B581" s="3">
        <v>1073597209</v>
      </c>
      <c r="C581" s="3" t="s">
        <v>597</v>
      </c>
      <c r="D581" s="3" t="s">
        <v>12</v>
      </c>
      <c r="E581" s="3" t="s">
        <v>13</v>
      </c>
      <c r="F581" s="3" t="s">
        <v>35</v>
      </c>
      <c r="G581" s="3" t="s">
        <v>15</v>
      </c>
      <c r="H581" s="4">
        <v>44343.736388888887</v>
      </c>
      <c r="I581" s="5" t="str">
        <f>VLOOKUP(F581,'EW Mapping'!$A$2:$B$68,2,FALSE)</f>
        <v>District 5</v>
      </c>
    </row>
    <row r="582" spans="1:9" ht="19.95" customHeight="1" x14ac:dyDescent="0.3">
      <c r="A582" s="3">
        <v>28</v>
      </c>
      <c r="B582" s="3">
        <v>2143883286</v>
      </c>
      <c r="C582" s="3" t="s">
        <v>609</v>
      </c>
      <c r="D582" s="3" t="s">
        <v>12</v>
      </c>
      <c r="E582" s="3" t="s">
        <v>13</v>
      </c>
      <c r="F582" s="3" t="s">
        <v>35</v>
      </c>
      <c r="G582" s="3" t="s">
        <v>15</v>
      </c>
      <c r="H582" s="4">
        <v>44343.734895833331</v>
      </c>
      <c r="I582" s="5" t="str">
        <f>VLOOKUP(F582,'EW Mapping'!$A$2:$B$68,2,FALSE)</f>
        <v>District 5</v>
      </c>
    </row>
    <row r="583" spans="1:9" ht="19.95" customHeight="1" x14ac:dyDescent="0.3">
      <c r="A583" s="3">
        <v>29</v>
      </c>
      <c r="B583" s="3">
        <v>1218444357</v>
      </c>
      <c r="C583" s="3" t="s">
        <v>613</v>
      </c>
      <c r="D583" s="3" t="s">
        <v>12</v>
      </c>
      <c r="E583" s="3" t="s">
        <v>13</v>
      </c>
      <c r="F583" s="3" t="s">
        <v>35</v>
      </c>
      <c r="G583" s="3" t="s">
        <v>15</v>
      </c>
      <c r="H583" s="4">
        <v>44343.735243055555</v>
      </c>
      <c r="I583" s="5" t="str">
        <f>VLOOKUP(F583,'EW Mapping'!$A$2:$B$68,2,FALSE)</f>
        <v>District 5</v>
      </c>
    </row>
    <row r="584" spans="1:9" ht="19.95" customHeight="1" x14ac:dyDescent="0.3">
      <c r="A584" s="3">
        <v>30</v>
      </c>
      <c r="B584" s="3">
        <v>1053459515</v>
      </c>
      <c r="C584" s="3" t="s">
        <v>637</v>
      </c>
      <c r="D584" s="3" t="s">
        <v>12</v>
      </c>
      <c r="E584" s="3" t="s">
        <v>13</v>
      </c>
      <c r="F584" s="3" t="s">
        <v>35</v>
      </c>
      <c r="G584" s="3" t="s">
        <v>15</v>
      </c>
      <c r="H584" s="4">
        <v>44343.503703703704</v>
      </c>
      <c r="I584" s="5" t="str">
        <f>VLOOKUP(F584,'EW Mapping'!$A$2:$B$68,2,FALSE)</f>
        <v>District 5</v>
      </c>
    </row>
    <row r="585" spans="1:9" ht="19.95" customHeight="1" x14ac:dyDescent="0.3">
      <c r="A585" s="3">
        <v>31</v>
      </c>
      <c r="B585" s="3">
        <v>1053679810</v>
      </c>
      <c r="C585" s="3" t="s">
        <v>638</v>
      </c>
      <c r="D585" s="3" t="s">
        <v>12</v>
      </c>
      <c r="E585" s="3" t="s">
        <v>13</v>
      </c>
      <c r="F585" s="3" t="s">
        <v>35</v>
      </c>
      <c r="G585" s="3" t="s">
        <v>15</v>
      </c>
      <c r="H585" s="4">
        <v>44343.421064814815</v>
      </c>
      <c r="I585" s="5" t="str">
        <f>VLOOKUP(F585,'EW Mapping'!$A$2:$B$68,2,FALSE)</f>
        <v>District 5</v>
      </c>
    </row>
    <row r="586" spans="1:9" ht="19.95" customHeight="1" x14ac:dyDescent="0.3">
      <c r="A586" s="3">
        <v>32</v>
      </c>
      <c r="B586" s="3">
        <v>1053335122</v>
      </c>
      <c r="C586" s="3" t="s">
        <v>644</v>
      </c>
      <c r="D586" s="3" t="s">
        <v>12</v>
      </c>
      <c r="E586" s="3" t="s">
        <v>13</v>
      </c>
      <c r="F586" s="3" t="s">
        <v>69</v>
      </c>
      <c r="G586" s="3" t="s">
        <v>15</v>
      </c>
      <c r="H586" s="4">
        <v>44343.645729166667</v>
      </c>
      <c r="I586" s="5" t="str">
        <f>VLOOKUP(F586,'EW Mapping'!$A$2:$B$68,2,FALSE)</f>
        <v>District 5</v>
      </c>
    </row>
    <row r="587" spans="1:9" ht="19.95" customHeight="1" x14ac:dyDescent="0.3">
      <c r="A587" s="3">
        <v>33</v>
      </c>
      <c r="B587" s="3">
        <v>1054076592</v>
      </c>
      <c r="C587" s="3" t="s">
        <v>654</v>
      </c>
      <c r="D587" s="3" t="s">
        <v>12</v>
      </c>
      <c r="E587" s="3" t="s">
        <v>13</v>
      </c>
      <c r="F587" s="3" t="s">
        <v>655</v>
      </c>
      <c r="G587" s="3" t="s">
        <v>15</v>
      </c>
      <c r="H587" s="4">
        <v>44343.500578703701</v>
      </c>
      <c r="I587" s="5" t="str">
        <f>VLOOKUP(F587,'EW Mapping'!$A$2:$B$68,2,FALSE)</f>
        <v>District 5</v>
      </c>
    </row>
    <row r="588" spans="1:9" ht="19.95" customHeight="1" x14ac:dyDescent="0.3">
      <c r="A588" s="3">
        <v>34</v>
      </c>
      <c r="B588" s="3">
        <v>1053701761</v>
      </c>
      <c r="C588" s="3" t="s">
        <v>678</v>
      </c>
      <c r="D588" s="3" t="s">
        <v>12</v>
      </c>
      <c r="E588" s="3" t="s">
        <v>13</v>
      </c>
      <c r="F588" s="3" t="s">
        <v>679</v>
      </c>
      <c r="G588" s="3" t="s">
        <v>15</v>
      </c>
      <c r="H588" s="4">
        <v>44343.66783564815</v>
      </c>
      <c r="I588" s="5" t="str">
        <f>VLOOKUP(F588,'EW Mapping'!$A$2:$B$68,2,FALSE)</f>
        <v>District 5</v>
      </c>
    </row>
    <row r="589" spans="1:9" ht="19.95" customHeight="1" x14ac:dyDescent="0.3">
      <c r="A589" s="3">
        <v>35</v>
      </c>
      <c r="B589" s="3">
        <v>1053402144</v>
      </c>
      <c r="C589" s="3" t="s">
        <v>693</v>
      </c>
      <c r="D589" s="3" t="s">
        <v>12</v>
      </c>
      <c r="E589" s="3" t="s">
        <v>13</v>
      </c>
      <c r="F589" s="3" t="s">
        <v>35</v>
      </c>
      <c r="G589" s="3" t="s">
        <v>15</v>
      </c>
      <c r="H589" s="4">
        <v>44343.617789351854</v>
      </c>
      <c r="I589" s="5" t="str">
        <f>VLOOKUP(F589,'EW Mapping'!$A$2:$B$68,2,FALSE)</f>
        <v>District 5</v>
      </c>
    </row>
    <row r="590" spans="1:9" ht="19.95" customHeight="1" x14ac:dyDescent="0.3">
      <c r="A590" s="3">
        <v>36</v>
      </c>
      <c r="B590" s="3">
        <v>1082879883</v>
      </c>
      <c r="C590" s="3" t="s">
        <v>709</v>
      </c>
      <c r="D590" s="3" t="s">
        <v>12</v>
      </c>
      <c r="E590" s="3" t="s">
        <v>13</v>
      </c>
      <c r="F590" s="3" t="s">
        <v>69</v>
      </c>
      <c r="G590" s="3" t="s">
        <v>15</v>
      </c>
      <c r="H590" s="4">
        <v>44343.461134259262</v>
      </c>
      <c r="I590" s="5" t="str">
        <f>VLOOKUP(F590,'EW Mapping'!$A$2:$B$68,2,FALSE)</f>
        <v>District 5</v>
      </c>
    </row>
    <row r="591" spans="1:9" ht="19.95" customHeight="1" x14ac:dyDescent="0.3">
      <c r="A591" s="3">
        <v>37</v>
      </c>
      <c r="B591" s="3">
        <v>1053310539</v>
      </c>
      <c r="C591" s="3" t="s">
        <v>714</v>
      </c>
      <c r="D591" s="3" t="s">
        <v>12</v>
      </c>
      <c r="E591" s="3" t="s">
        <v>13</v>
      </c>
      <c r="F591" s="3" t="s">
        <v>35</v>
      </c>
      <c r="G591" s="3" t="s">
        <v>15</v>
      </c>
      <c r="H591" s="4">
        <v>44343.354409722226</v>
      </c>
      <c r="I591" s="5" t="str">
        <f>VLOOKUP(F591,'EW Mapping'!$A$2:$B$68,2,FALSE)</f>
        <v>District 5</v>
      </c>
    </row>
    <row r="592" spans="1:9" ht="19.95" customHeight="1" x14ac:dyDescent="0.3">
      <c r="A592" s="3">
        <v>38</v>
      </c>
      <c r="B592" s="3">
        <v>1053310525</v>
      </c>
      <c r="C592" s="3" t="s">
        <v>715</v>
      </c>
      <c r="D592" s="3" t="s">
        <v>12</v>
      </c>
      <c r="E592" s="3" t="s">
        <v>13</v>
      </c>
      <c r="F592" s="3" t="s">
        <v>35</v>
      </c>
      <c r="G592" s="3" t="s">
        <v>15</v>
      </c>
      <c r="H592" s="4">
        <v>44343.354525462964</v>
      </c>
      <c r="I592" s="5" t="str">
        <f>VLOOKUP(F592,'EW Mapping'!$A$2:$B$68,2,FALSE)</f>
        <v>District 5</v>
      </c>
    </row>
    <row r="593" spans="1:9" ht="19.95" customHeight="1" x14ac:dyDescent="0.3">
      <c r="A593" s="3">
        <v>39</v>
      </c>
      <c r="B593" s="3">
        <v>1053732581</v>
      </c>
      <c r="C593" s="3" t="s">
        <v>741</v>
      </c>
      <c r="D593" s="3" t="s">
        <v>12</v>
      </c>
      <c r="E593" s="3" t="s">
        <v>13</v>
      </c>
      <c r="F593" s="3" t="s">
        <v>111</v>
      </c>
      <c r="G593" s="3" t="s">
        <v>15</v>
      </c>
      <c r="H593" s="4">
        <v>44343.762442129628</v>
      </c>
      <c r="I593" s="5" t="str">
        <f>VLOOKUP(F593,'EW Mapping'!$A$2:$B$68,2,FALSE)</f>
        <v>District 5</v>
      </c>
    </row>
    <row r="594" spans="1:9" ht="19.95" customHeight="1" x14ac:dyDescent="0.3">
      <c r="A594" s="3">
        <v>40</v>
      </c>
      <c r="B594" s="3">
        <v>2143581748</v>
      </c>
      <c r="C594" s="3" t="s">
        <v>743</v>
      </c>
      <c r="D594" s="3" t="s">
        <v>12</v>
      </c>
      <c r="E594" s="3" t="s">
        <v>13</v>
      </c>
      <c r="F594" s="3" t="s">
        <v>111</v>
      </c>
      <c r="G594" s="3" t="s">
        <v>15</v>
      </c>
      <c r="H594" s="4">
        <v>44343.780081018522</v>
      </c>
      <c r="I594" s="5" t="str">
        <f>VLOOKUP(F594,'EW Mapping'!$A$2:$B$68,2,FALSE)</f>
        <v>District 5</v>
      </c>
    </row>
    <row r="595" spans="1:9" ht="19.95" customHeight="1" x14ac:dyDescent="0.3">
      <c r="A595" s="3">
        <v>41</v>
      </c>
      <c r="B595" s="3">
        <v>1173481080</v>
      </c>
      <c r="C595" s="3" t="s">
        <v>744</v>
      </c>
      <c r="D595" s="3" t="s">
        <v>12</v>
      </c>
      <c r="E595" s="3" t="s">
        <v>13</v>
      </c>
      <c r="F595" s="3" t="s">
        <v>745</v>
      </c>
      <c r="G595" s="3" t="s">
        <v>15</v>
      </c>
      <c r="H595" s="4">
        <v>44343.781550925924</v>
      </c>
      <c r="I595" s="5" t="str">
        <f>VLOOKUP(F595,'EW Mapping'!$A$2:$B$68,2,FALSE)</f>
        <v>District 5</v>
      </c>
    </row>
    <row r="596" spans="1:9" ht="19.95" customHeight="1" x14ac:dyDescent="0.3">
      <c r="A596" s="3">
        <v>42</v>
      </c>
      <c r="B596" s="3">
        <v>1054702020</v>
      </c>
      <c r="C596" s="3" t="s">
        <v>751</v>
      </c>
      <c r="D596" s="3" t="s">
        <v>12</v>
      </c>
      <c r="E596" s="3" t="s">
        <v>13</v>
      </c>
      <c r="F596" s="3" t="s">
        <v>679</v>
      </c>
      <c r="G596" s="3" t="s">
        <v>15</v>
      </c>
      <c r="H596" s="4">
        <v>44343.42863425926</v>
      </c>
      <c r="I596" s="5" t="str">
        <f>VLOOKUP(F596,'EW Mapping'!$A$2:$B$68,2,FALSE)</f>
        <v>District 5</v>
      </c>
    </row>
    <row r="597" spans="1:9" ht="19.95" customHeight="1" x14ac:dyDescent="0.3">
      <c r="A597" s="3">
        <v>43</v>
      </c>
      <c r="B597" s="3">
        <v>1053851110</v>
      </c>
      <c r="C597" s="3" t="s">
        <v>780</v>
      </c>
      <c r="D597" s="3" t="s">
        <v>12</v>
      </c>
      <c r="E597" s="3" t="s">
        <v>13</v>
      </c>
      <c r="F597" s="3" t="s">
        <v>111</v>
      </c>
      <c r="G597" s="3" t="s">
        <v>15</v>
      </c>
      <c r="H597" s="4">
        <v>44343.760891203703</v>
      </c>
      <c r="I597" s="5" t="str">
        <f>VLOOKUP(F597,'EW Mapping'!$A$2:$B$68,2,FALSE)</f>
        <v>District 5</v>
      </c>
    </row>
    <row r="598" spans="1:9" ht="19.95" customHeight="1" x14ac:dyDescent="0.3">
      <c r="A598" s="3">
        <v>44</v>
      </c>
      <c r="B598" s="3">
        <v>1212079735</v>
      </c>
      <c r="C598" s="3" t="s">
        <v>782</v>
      </c>
      <c r="D598" s="3" t="s">
        <v>12</v>
      </c>
      <c r="E598" s="3" t="s">
        <v>13</v>
      </c>
      <c r="F598" s="3" t="s">
        <v>111</v>
      </c>
      <c r="G598" s="3" t="s">
        <v>15</v>
      </c>
      <c r="H598" s="4">
        <v>44343.760833333334</v>
      </c>
      <c r="I598" s="5" t="str">
        <f>VLOOKUP(F598,'EW Mapping'!$A$2:$B$68,2,FALSE)</f>
        <v>District 5</v>
      </c>
    </row>
    <row r="599" spans="1:9" ht="19.95" customHeight="1" x14ac:dyDescent="0.3">
      <c r="A599" s="3">
        <v>45</v>
      </c>
      <c r="B599" s="3">
        <v>1193213445</v>
      </c>
      <c r="C599" s="3" t="s">
        <v>808</v>
      </c>
      <c r="D599" s="3" t="s">
        <v>12</v>
      </c>
      <c r="E599" s="3" t="s">
        <v>13</v>
      </c>
      <c r="F599" s="3" t="s">
        <v>745</v>
      </c>
      <c r="G599" s="3" t="s">
        <v>15</v>
      </c>
      <c r="H599" s="4">
        <v>44343.781597222223</v>
      </c>
      <c r="I599" s="5" t="str">
        <f>VLOOKUP(F599,'EW Mapping'!$A$2:$B$68,2,FALSE)</f>
        <v>District 5</v>
      </c>
    </row>
    <row r="600" spans="1:9" ht="19.95" customHeight="1" x14ac:dyDescent="0.3">
      <c r="A600" s="3">
        <v>46</v>
      </c>
      <c r="B600" s="3">
        <v>1152031753</v>
      </c>
      <c r="C600" s="3" t="s">
        <v>823</v>
      </c>
      <c r="D600" s="3" t="s">
        <v>12</v>
      </c>
      <c r="E600" s="3" t="s">
        <v>13</v>
      </c>
      <c r="F600" s="3" t="s">
        <v>745</v>
      </c>
      <c r="G600" s="3" t="s">
        <v>15</v>
      </c>
      <c r="H600" s="4">
        <v>44343.444918981484</v>
      </c>
      <c r="I600" s="5" t="str">
        <f>VLOOKUP(F600,'EW Mapping'!$A$2:$B$68,2,FALSE)</f>
        <v>District 5</v>
      </c>
    </row>
    <row r="601" spans="1:9" ht="19.95" customHeight="1" x14ac:dyDescent="0.3">
      <c r="A601" s="3">
        <v>47</v>
      </c>
      <c r="B601" s="3">
        <v>1160533017</v>
      </c>
      <c r="C601" s="3" t="s">
        <v>839</v>
      </c>
      <c r="D601" s="3" t="s">
        <v>12</v>
      </c>
      <c r="E601" s="3" t="s">
        <v>13</v>
      </c>
      <c r="F601" s="3" t="s">
        <v>655</v>
      </c>
      <c r="G601" s="3" t="s">
        <v>15</v>
      </c>
      <c r="H601" s="4">
        <v>44343.484456018516</v>
      </c>
      <c r="I601" s="5" t="str">
        <f>VLOOKUP(F601,'EW Mapping'!$A$2:$B$68,2,FALSE)</f>
        <v>District 5</v>
      </c>
    </row>
    <row r="602" spans="1:9" ht="19.95" customHeight="1" x14ac:dyDescent="0.3">
      <c r="A602" s="3">
        <v>48</v>
      </c>
      <c r="B602" s="3">
        <v>2172983484</v>
      </c>
      <c r="C602" s="3" t="s">
        <v>858</v>
      </c>
      <c r="D602" s="3" t="s">
        <v>12</v>
      </c>
      <c r="E602" s="3" t="s">
        <v>13</v>
      </c>
      <c r="F602" s="3" t="s">
        <v>111</v>
      </c>
      <c r="G602" s="3" t="s">
        <v>15</v>
      </c>
      <c r="H602" s="4">
        <v>44343.634733796294</v>
      </c>
      <c r="I602" s="5" t="str">
        <f>VLOOKUP(F602,'EW Mapping'!$A$2:$B$68,2,FALSE)</f>
        <v>District 5</v>
      </c>
    </row>
    <row r="603" spans="1:9" ht="19.95" customHeight="1" x14ac:dyDescent="0.3">
      <c r="A603" s="3">
        <v>49</v>
      </c>
      <c r="B603" s="3">
        <v>1055283424</v>
      </c>
      <c r="C603" s="3" t="s">
        <v>876</v>
      </c>
      <c r="D603" s="3" t="s">
        <v>12</v>
      </c>
      <c r="E603" s="3" t="s">
        <v>13</v>
      </c>
      <c r="F603" s="3" t="s">
        <v>69</v>
      </c>
      <c r="G603" s="3" t="s">
        <v>15</v>
      </c>
      <c r="H603" s="4">
        <v>44343.330393518518</v>
      </c>
      <c r="I603" s="5" t="str">
        <f>VLOOKUP(F603,'EW Mapping'!$A$2:$B$68,2,FALSE)</f>
        <v>District 5</v>
      </c>
    </row>
    <row r="604" spans="1:9" ht="19.95" customHeight="1" x14ac:dyDescent="0.3">
      <c r="A604" s="3">
        <v>50</v>
      </c>
      <c r="B604" s="3">
        <v>1054889614</v>
      </c>
      <c r="C604" s="3" t="s">
        <v>68</v>
      </c>
      <c r="D604" s="3" t="s">
        <v>12</v>
      </c>
      <c r="E604" s="3" t="s">
        <v>13</v>
      </c>
      <c r="F604" s="3" t="s">
        <v>69</v>
      </c>
      <c r="G604" s="3" t="s">
        <v>20</v>
      </c>
      <c r="H604" s="4">
        <v>44343.72142361111</v>
      </c>
      <c r="I604" s="5" t="str">
        <f>VLOOKUP(F604,'EW Mapping'!$A$2:$B$68,2,FALSE)</f>
        <v>District 5</v>
      </c>
    </row>
    <row r="605" spans="1:9" ht="19.95" customHeight="1" x14ac:dyDescent="0.3">
      <c r="A605" s="3">
        <v>51</v>
      </c>
      <c r="B605" s="3">
        <v>1064905220</v>
      </c>
      <c r="C605" s="3" t="s">
        <v>96</v>
      </c>
      <c r="D605" s="3" t="s">
        <v>12</v>
      </c>
      <c r="E605" s="3" t="s">
        <v>13</v>
      </c>
      <c r="F605" s="3" t="s">
        <v>69</v>
      </c>
      <c r="G605" s="3" t="s">
        <v>20</v>
      </c>
      <c r="H605" s="4">
        <v>44343.418020833335</v>
      </c>
      <c r="I605" s="5" t="str">
        <f>VLOOKUP(F605,'EW Mapping'!$A$2:$B$68,2,FALSE)</f>
        <v>District 5</v>
      </c>
    </row>
    <row r="606" spans="1:9" ht="19.95" customHeight="1" x14ac:dyDescent="0.3">
      <c r="A606" s="3">
        <v>52</v>
      </c>
      <c r="B606" s="3">
        <v>1053229022</v>
      </c>
      <c r="C606" s="3" t="s">
        <v>97</v>
      </c>
      <c r="D606" s="3" t="s">
        <v>12</v>
      </c>
      <c r="E606" s="3" t="s">
        <v>13</v>
      </c>
      <c r="F606" s="3" t="s">
        <v>69</v>
      </c>
      <c r="G606" s="3" t="s">
        <v>20</v>
      </c>
      <c r="H606" s="4">
        <v>44343.655856481484</v>
      </c>
      <c r="I606" s="5" t="str">
        <f>VLOOKUP(F606,'EW Mapping'!$A$2:$B$68,2,FALSE)</f>
        <v>District 5</v>
      </c>
    </row>
    <row r="607" spans="1:9" ht="19.95" customHeight="1" x14ac:dyDescent="0.3">
      <c r="A607" s="3">
        <v>53</v>
      </c>
      <c r="B607" s="3">
        <v>1053229014</v>
      </c>
      <c r="C607" s="3" t="s">
        <v>98</v>
      </c>
      <c r="D607" s="3" t="s">
        <v>12</v>
      </c>
      <c r="E607" s="3" t="s">
        <v>13</v>
      </c>
      <c r="F607" s="3" t="s">
        <v>69</v>
      </c>
      <c r="G607" s="3" t="s">
        <v>20</v>
      </c>
      <c r="H607" s="4">
        <v>44343.655833333331</v>
      </c>
      <c r="I607" s="5" t="str">
        <f>VLOOKUP(F607,'EW Mapping'!$A$2:$B$68,2,FALSE)</f>
        <v>District 5</v>
      </c>
    </row>
    <row r="608" spans="1:9" ht="19.95" customHeight="1" x14ac:dyDescent="0.3">
      <c r="A608" s="3">
        <v>54</v>
      </c>
      <c r="B608" s="3">
        <v>2172983612</v>
      </c>
      <c r="C608" s="3" t="s">
        <v>110</v>
      </c>
      <c r="D608" s="3" t="s">
        <v>12</v>
      </c>
      <c r="E608" s="3" t="s">
        <v>13</v>
      </c>
      <c r="F608" s="3" t="s">
        <v>111</v>
      </c>
      <c r="G608" s="3" t="s">
        <v>20</v>
      </c>
      <c r="H608" s="4">
        <v>44343.536874999998</v>
      </c>
      <c r="I608" s="5" t="str">
        <f>VLOOKUP(F608,'EW Mapping'!$A$2:$B$68,2,FALSE)</f>
        <v>District 5</v>
      </c>
    </row>
    <row r="609" spans="1:9" ht="19.95" customHeight="1" x14ac:dyDescent="0.3">
      <c r="A609" s="3">
        <v>55</v>
      </c>
      <c r="B609" s="3">
        <v>1055478662</v>
      </c>
      <c r="C609" s="3" t="s">
        <v>112</v>
      </c>
      <c r="D609" s="3" t="s">
        <v>12</v>
      </c>
      <c r="E609" s="3" t="s">
        <v>13</v>
      </c>
      <c r="F609" s="3" t="s">
        <v>111</v>
      </c>
      <c r="G609" s="3" t="s">
        <v>20</v>
      </c>
      <c r="H609" s="4">
        <v>44343.536527777775</v>
      </c>
      <c r="I609" s="5" t="str">
        <f>VLOOKUP(F609,'EW Mapping'!$A$2:$B$68,2,FALSE)</f>
        <v>District 5</v>
      </c>
    </row>
    <row r="610" spans="1:9" ht="19.95" customHeight="1" x14ac:dyDescent="0.3">
      <c r="A610" s="3">
        <v>56</v>
      </c>
      <c r="B610" s="3">
        <v>1053432624</v>
      </c>
      <c r="C610" s="3" t="s">
        <v>116</v>
      </c>
      <c r="D610" s="3" t="s">
        <v>12</v>
      </c>
      <c r="E610" s="3" t="s">
        <v>13</v>
      </c>
      <c r="F610" s="3" t="s">
        <v>35</v>
      </c>
      <c r="G610" s="3" t="s">
        <v>20</v>
      </c>
      <c r="H610" s="4">
        <v>44343.58284722222</v>
      </c>
      <c r="I610" s="5" t="str">
        <f>VLOOKUP(F610,'EW Mapping'!$A$2:$B$68,2,FALSE)</f>
        <v>District 5</v>
      </c>
    </row>
    <row r="611" spans="1:9" ht="19.95" customHeight="1" x14ac:dyDescent="0.3">
      <c r="A611" s="3">
        <v>57</v>
      </c>
      <c r="B611" s="3">
        <v>1053182565</v>
      </c>
      <c r="C611" s="3" t="s">
        <v>125</v>
      </c>
      <c r="D611" s="3" t="s">
        <v>12</v>
      </c>
      <c r="E611" s="3" t="s">
        <v>13</v>
      </c>
      <c r="F611" s="3" t="s">
        <v>35</v>
      </c>
      <c r="G611" s="3" t="s">
        <v>20</v>
      </c>
      <c r="H611" s="4">
        <v>44343.396435185183</v>
      </c>
      <c r="I611" s="5" t="str">
        <f>VLOOKUP(F611,'EW Mapping'!$A$2:$B$68,2,FALSE)</f>
        <v>District 5</v>
      </c>
    </row>
    <row r="612" spans="1:9" ht="19.95" customHeight="1" x14ac:dyDescent="0.3">
      <c r="A612" s="3">
        <v>58</v>
      </c>
      <c r="B612" s="3">
        <v>1161908470</v>
      </c>
      <c r="C612" s="3" t="s">
        <v>126</v>
      </c>
      <c r="D612" s="3" t="s">
        <v>12</v>
      </c>
      <c r="E612" s="3" t="s">
        <v>13</v>
      </c>
      <c r="F612" s="3" t="s">
        <v>127</v>
      </c>
      <c r="G612" s="3" t="s">
        <v>20</v>
      </c>
      <c r="H612" s="4">
        <v>44343.39638888889</v>
      </c>
      <c r="I612" s="5" t="str">
        <f>VLOOKUP(F612,'EW Mapping'!$A$2:$B$68,2,FALSE)</f>
        <v>District 5</v>
      </c>
    </row>
    <row r="613" spans="1:9" ht="19.95" customHeight="1" x14ac:dyDescent="0.3">
      <c r="A613" s="3">
        <v>59</v>
      </c>
      <c r="B613" s="3">
        <v>1053865448</v>
      </c>
      <c r="C613" s="3" t="s">
        <v>137</v>
      </c>
      <c r="D613" s="3" t="s">
        <v>12</v>
      </c>
      <c r="E613" s="3" t="s">
        <v>13</v>
      </c>
      <c r="F613" s="3" t="s">
        <v>35</v>
      </c>
      <c r="G613" s="3" t="s">
        <v>20</v>
      </c>
      <c r="H613" s="4">
        <v>44343.78224537037</v>
      </c>
      <c r="I613" s="5" t="str">
        <f>VLOOKUP(F613,'EW Mapping'!$A$2:$B$68,2,FALSE)</f>
        <v>District 5</v>
      </c>
    </row>
    <row r="614" spans="1:9" ht="19.95" customHeight="1" x14ac:dyDescent="0.3">
      <c r="A614" s="3">
        <v>60</v>
      </c>
      <c r="B614" s="3">
        <v>1053865430</v>
      </c>
      <c r="C614" s="3" t="s">
        <v>138</v>
      </c>
      <c r="D614" s="3" t="s">
        <v>12</v>
      </c>
      <c r="E614" s="3" t="s">
        <v>13</v>
      </c>
      <c r="F614" s="3" t="s">
        <v>35</v>
      </c>
      <c r="G614" s="3" t="s">
        <v>20</v>
      </c>
      <c r="H614" s="4">
        <v>44343.781435185185</v>
      </c>
      <c r="I614" s="5" t="str">
        <f>VLOOKUP(F614,'EW Mapping'!$A$2:$B$68,2,FALSE)</f>
        <v>District 5</v>
      </c>
    </row>
    <row r="615" spans="1:9" ht="19.95" customHeight="1" x14ac:dyDescent="0.3">
      <c r="A615" s="3">
        <v>61</v>
      </c>
      <c r="B615" s="3">
        <v>1213997838</v>
      </c>
      <c r="C615" s="3" t="s">
        <v>182</v>
      </c>
      <c r="D615" s="3" t="s">
        <v>12</v>
      </c>
      <c r="E615" s="3" t="s">
        <v>13</v>
      </c>
      <c r="F615" s="3" t="s">
        <v>111</v>
      </c>
      <c r="G615" s="3" t="s">
        <v>20</v>
      </c>
      <c r="H615" s="4">
        <v>44343.732094907406</v>
      </c>
      <c r="I615" s="5" t="str">
        <f>VLOOKUP(F615,'EW Mapping'!$A$2:$B$68,2,FALSE)</f>
        <v>District 5</v>
      </c>
    </row>
    <row r="616" spans="1:9" ht="19.95" customHeight="1" x14ac:dyDescent="0.3">
      <c r="A616" s="3">
        <v>62</v>
      </c>
      <c r="B616" s="3">
        <v>1055008917</v>
      </c>
      <c r="C616" s="3" t="s">
        <v>201</v>
      </c>
      <c r="D616" s="3" t="s">
        <v>12</v>
      </c>
      <c r="E616" s="3" t="s">
        <v>13</v>
      </c>
      <c r="F616" s="3" t="s">
        <v>69</v>
      </c>
      <c r="G616" s="3" t="s">
        <v>20</v>
      </c>
      <c r="H616" s="4">
        <v>44343.72215277778</v>
      </c>
      <c r="I616" s="5" t="str">
        <f>VLOOKUP(F616,'EW Mapping'!$A$2:$B$68,2,FALSE)</f>
        <v>District 5</v>
      </c>
    </row>
    <row r="617" spans="1:9" ht="19.95" customHeight="1" x14ac:dyDescent="0.3">
      <c r="A617" s="3">
        <v>63</v>
      </c>
      <c r="B617" s="3">
        <v>1053615247</v>
      </c>
      <c r="C617" s="3" t="s">
        <v>224</v>
      </c>
      <c r="D617" s="3" t="s">
        <v>12</v>
      </c>
      <c r="E617" s="3" t="s">
        <v>13</v>
      </c>
      <c r="F617" s="3" t="s">
        <v>127</v>
      </c>
      <c r="G617" s="3" t="s">
        <v>20</v>
      </c>
      <c r="H617" s="4">
        <v>44343.492731481485</v>
      </c>
      <c r="I617" s="5" t="str">
        <f>VLOOKUP(F617,'EW Mapping'!$A$2:$B$68,2,FALSE)</f>
        <v>District 5</v>
      </c>
    </row>
    <row r="618" spans="1:9" ht="19.95" customHeight="1" x14ac:dyDescent="0.3">
      <c r="A618" s="3">
        <v>64</v>
      </c>
      <c r="B618" s="3">
        <v>1055307756</v>
      </c>
      <c r="C618" s="3" t="s">
        <v>225</v>
      </c>
      <c r="D618" s="3" t="s">
        <v>12</v>
      </c>
      <c r="E618" s="3" t="s">
        <v>13</v>
      </c>
      <c r="F618" s="3" t="s">
        <v>69</v>
      </c>
      <c r="G618" s="3" t="s">
        <v>20</v>
      </c>
      <c r="H618" s="4">
        <v>44343.681030092594</v>
      </c>
      <c r="I618" s="5" t="str">
        <f>VLOOKUP(F618,'EW Mapping'!$A$2:$B$68,2,FALSE)</f>
        <v>District 5</v>
      </c>
    </row>
    <row r="619" spans="1:9" ht="19.95" customHeight="1" x14ac:dyDescent="0.3">
      <c r="A619" s="3">
        <v>65</v>
      </c>
      <c r="B619" s="3">
        <v>1052937910</v>
      </c>
      <c r="C619" s="3" t="s">
        <v>227</v>
      </c>
      <c r="D619" s="3" t="s">
        <v>12</v>
      </c>
      <c r="E619" s="3" t="s">
        <v>13</v>
      </c>
      <c r="F619" s="3" t="s">
        <v>131</v>
      </c>
      <c r="G619" s="3" t="s">
        <v>20</v>
      </c>
      <c r="H619" s="4">
        <v>44343.466099537036</v>
      </c>
      <c r="I619" s="5" t="str">
        <f>VLOOKUP(F619,'EW Mapping'!$A$2:$B$68,2,FALSE)</f>
        <v>District 5</v>
      </c>
    </row>
    <row r="620" spans="1:9" ht="19.95" customHeight="1" x14ac:dyDescent="0.3">
      <c r="A620" s="3">
        <v>66</v>
      </c>
      <c r="B620" s="3">
        <v>1055154439</v>
      </c>
      <c r="C620" s="3" t="s">
        <v>255</v>
      </c>
      <c r="D620" s="3" t="s">
        <v>12</v>
      </c>
      <c r="E620" s="3" t="s">
        <v>13</v>
      </c>
      <c r="F620" s="3" t="s">
        <v>35</v>
      </c>
      <c r="G620" s="3" t="s">
        <v>20</v>
      </c>
      <c r="H620" s="4">
        <v>44343.525810185187</v>
      </c>
      <c r="I620" s="5" t="str">
        <f>VLOOKUP(F620,'EW Mapping'!$A$2:$B$68,2,FALSE)</f>
        <v>District 5</v>
      </c>
    </row>
    <row r="621" spans="1:9" ht="19.95" customHeight="1" x14ac:dyDescent="0.3">
      <c r="A621" s="3">
        <v>67</v>
      </c>
      <c r="B621" s="3">
        <v>1054002163</v>
      </c>
      <c r="C621" s="3" t="s">
        <v>276</v>
      </c>
      <c r="D621" s="3" t="s">
        <v>12</v>
      </c>
      <c r="E621" s="3" t="s">
        <v>13</v>
      </c>
      <c r="F621" s="3" t="s">
        <v>69</v>
      </c>
      <c r="G621" s="3" t="s">
        <v>20</v>
      </c>
      <c r="H621" s="4">
        <v>44343.616898148146</v>
      </c>
      <c r="I621" s="5" t="str">
        <f>VLOOKUP(F621,'EW Mapping'!$A$2:$B$68,2,FALSE)</f>
        <v>District 5</v>
      </c>
    </row>
    <row r="622" spans="1:9" ht="19.95" customHeight="1" x14ac:dyDescent="0.3">
      <c r="A622" s="3">
        <v>68</v>
      </c>
      <c r="B622" s="3">
        <v>1055296987</v>
      </c>
      <c r="C622" s="3" t="s">
        <v>286</v>
      </c>
      <c r="D622" s="3" t="s">
        <v>12</v>
      </c>
      <c r="E622" s="3" t="s">
        <v>13</v>
      </c>
      <c r="F622" s="3" t="s">
        <v>69</v>
      </c>
      <c r="G622" s="3" t="s">
        <v>20</v>
      </c>
      <c r="H622" s="4">
        <v>44343.587777777779</v>
      </c>
      <c r="I622" s="5" t="str">
        <f>VLOOKUP(F622,'EW Mapping'!$A$2:$B$68,2,FALSE)</f>
        <v>District 5</v>
      </c>
    </row>
    <row r="623" spans="1:9" ht="19.95" customHeight="1" x14ac:dyDescent="0.3">
      <c r="A623" s="3">
        <v>69</v>
      </c>
      <c r="B623" s="3">
        <v>1206429647</v>
      </c>
      <c r="C623" s="3" t="s">
        <v>353</v>
      </c>
      <c r="D623" s="3" t="s">
        <v>12</v>
      </c>
      <c r="E623" s="3" t="s">
        <v>13</v>
      </c>
      <c r="F623" s="3" t="s">
        <v>111</v>
      </c>
      <c r="G623" s="3" t="s">
        <v>20</v>
      </c>
      <c r="H623" s="4">
        <v>44343.709097222221</v>
      </c>
      <c r="I623" s="5" t="str">
        <f>VLOOKUP(F623,'EW Mapping'!$A$2:$B$68,2,FALSE)</f>
        <v>District 5</v>
      </c>
    </row>
    <row r="624" spans="1:9" ht="19.95" customHeight="1" x14ac:dyDescent="0.3">
      <c r="A624" s="3">
        <v>70</v>
      </c>
      <c r="B624" s="3">
        <v>1053603401</v>
      </c>
      <c r="C624" s="3" t="s">
        <v>363</v>
      </c>
      <c r="D624" s="3" t="s">
        <v>12</v>
      </c>
      <c r="E624" s="3" t="s">
        <v>13</v>
      </c>
      <c r="F624" s="3" t="s">
        <v>127</v>
      </c>
      <c r="G624" s="3" t="s">
        <v>20</v>
      </c>
      <c r="H624" s="4">
        <v>44343.663680555554</v>
      </c>
      <c r="I624" s="5" t="str">
        <f>VLOOKUP(F624,'EW Mapping'!$A$2:$B$68,2,FALSE)</f>
        <v>District 5</v>
      </c>
    </row>
    <row r="625" spans="1:9" ht="19.95" customHeight="1" x14ac:dyDescent="0.3">
      <c r="A625" s="3">
        <v>71</v>
      </c>
      <c r="B625" s="3">
        <v>1055425592</v>
      </c>
      <c r="C625" s="3" t="s">
        <v>412</v>
      </c>
      <c r="D625" s="3" t="s">
        <v>12</v>
      </c>
      <c r="E625" s="3" t="s">
        <v>13</v>
      </c>
      <c r="F625" s="3" t="s">
        <v>131</v>
      </c>
      <c r="G625" s="3" t="s">
        <v>20</v>
      </c>
      <c r="H625" s="4">
        <v>44343.70516203704</v>
      </c>
      <c r="I625" s="5" t="str">
        <f>VLOOKUP(F625,'EW Mapping'!$A$2:$B$68,2,FALSE)</f>
        <v>District 5</v>
      </c>
    </row>
    <row r="626" spans="1:9" ht="19.95" customHeight="1" x14ac:dyDescent="0.3">
      <c r="A626" s="3">
        <v>72</v>
      </c>
      <c r="B626" s="3">
        <v>1053949131</v>
      </c>
      <c r="C626" s="3" t="s">
        <v>413</v>
      </c>
      <c r="D626" s="3" t="s">
        <v>12</v>
      </c>
      <c r="E626" s="3" t="s">
        <v>13</v>
      </c>
      <c r="F626" s="3" t="s">
        <v>131</v>
      </c>
      <c r="G626" s="3" t="s">
        <v>20</v>
      </c>
      <c r="H626" s="4">
        <v>44343.70484953704</v>
      </c>
      <c r="I626" s="5" t="str">
        <f>VLOOKUP(F626,'EW Mapping'!$A$2:$B$68,2,FALSE)</f>
        <v>District 5</v>
      </c>
    </row>
    <row r="627" spans="1:9" ht="19.95" customHeight="1" x14ac:dyDescent="0.3">
      <c r="A627" s="3">
        <v>73</v>
      </c>
      <c r="B627" s="3">
        <v>1053465417</v>
      </c>
      <c r="C627" s="3" t="s">
        <v>417</v>
      </c>
      <c r="D627" s="3" t="s">
        <v>12</v>
      </c>
      <c r="E627" s="3" t="s">
        <v>13</v>
      </c>
      <c r="F627" s="3" t="s">
        <v>35</v>
      </c>
      <c r="G627" s="3" t="s">
        <v>20</v>
      </c>
      <c r="H627" s="4">
        <v>44343.648125</v>
      </c>
      <c r="I627" s="5" t="str">
        <f>VLOOKUP(F627,'EW Mapping'!$A$2:$B$68,2,FALSE)</f>
        <v>District 5</v>
      </c>
    </row>
    <row r="628" spans="1:9" ht="19.95" customHeight="1" x14ac:dyDescent="0.3">
      <c r="A628" s="3">
        <v>74</v>
      </c>
      <c r="B628" s="3">
        <v>1053465438</v>
      </c>
      <c r="C628" s="3" t="s">
        <v>418</v>
      </c>
      <c r="D628" s="3" t="s">
        <v>12</v>
      </c>
      <c r="E628" s="3" t="s">
        <v>13</v>
      </c>
      <c r="F628" s="3" t="s">
        <v>35</v>
      </c>
      <c r="G628" s="3" t="s">
        <v>20</v>
      </c>
      <c r="H628" s="4">
        <v>44343.648055555554</v>
      </c>
      <c r="I628" s="5" t="str">
        <f>VLOOKUP(F628,'EW Mapping'!$A$2:$B$68,2,FALSE)</f>
        <v>District 5</v>
      </c>
    </row>
    <row r="629" spans="1:9" ht="19.95" customHeight="1" x14ac:dyDescent="0.3">
      <c r="A629" s="3">
        <v>75</v>
      </c>
      <c r="B629" s="3">
        <v>2156403603</v>
      </c>
      <c r="C629" s="3" t="s">
        <v>455</v>
      </c>
      <c r="D629" s="3" t="s">
        <v>12</v>
      </c>
      <c r="E629" s="3" t="s">
        <v>13</v>
      </c>
      <c r="F629" s="3" t="s">
        <v>131</v>
      </c>
      <c r="G629" s="3" t="s">
        <v>20</v>
      </c>
      <c r="H629" s="4">
        <v>44343.726666666669</v>
      </c>
      <c r="I629" s="5" t="str">
        <f>VLOOKUP(F629,'EW Mapping'!$A$2:$B$68,2,FALSE)</f>
        <v>District 5</v>
      </c>
    </row>
    <row r="630" spans="1:9" ht="19.95" customHeight="1" x14ac:dyDescent="0.3">
      <c r="A630" s="3">
        <v>76</v>
      </c>
      <c r="B630" s="3">
        <v>1053113681</v>
      </c>
      <c r="C630" s="3" t="s">
        <v>497</v>
      </c>
      <c r="D630" s="3" t="s">
        <v>12</v>
      </c>
      <c r="E630" s="3" t="s">
        <v>13</v>
      </c>
      <c r="F630" s="3" t="s">
        <v>111</v>
      </c>
      <c r="G630" s="3" t="s">
        <v>20</v>
      </c>
      <c r="H630" s="4">
        <v>44343.760104166664</v>
      </c>
      <c r="I630" s="5" t="str">
        <f>VLOOKUP(F630,'EW Mapping'!$A$2:$B$68,2,FALSE)</f>
        <v>District 5</v>
      </c>
    </row>
    <row r="631" spans="1:9" ht="19.95" customHeight="1" x14ac:dyDescent="0.3">
      <c r="A631" s="3">
        <v>77</v>
      </c>
      <c r="B631" s="3">
        <v>1055531642</v>
      </c>
      <c r="C631" s="3" t="s">
        <v>515</v>
      </c>
      <c r="D631" s="3" t="s">
        <v>12</v>
      </c>
      <c r="E631" s="3" t="s">
        <v>13</v>
      </c>
      <c r="F631" s="3" t="s">
        <v>35</v>
      </c>
      <c r="G631" s="3" t="s">
        <v>20</v>
      </c>
      <c r="H631" s="4">
        <v>44343.418726851851</v>
      </c>
      <c r="I631" s="5" t="str">
        <f>VLOOKUP(F631,'EW Mapping'!$A$2:$B$68,2,FALSE)</f>
        <v>District 5</v>
      </c>
    </row>
    <row r="632" spans="1:9" ht="19.95" customHeight="1" x14ac:dyDescent="0.3">
      <c r="A632" s="3">
        <v>78</v>
      </c>
      <c r="B632" s="3">
        <v>1053998685</v>
      </c>
      <c r="C632" s="3" t="s">
        <v>522</v>
      </c>
      <c r="D632" s="3" t="s">
        <v>12</v>
      </c>
      <c r="E632" s="3" t="s">
        <v>13</v>
      </c>
      <c r="F632" s="3" t="s">
        <v>131</v>
      </c>
      <c r="G632" s="3" t="s">
        <v>20</v>
      </c>
      <c r="H632" s="4">
        <v>44343.615567129629</v>
      </c>
      <c r="I632" s="5" t="str">
        <f>VLOOKUP(F632,'EW Mapping'!$A$2:$B$68,2,FALSE)</f>
        <v>District 5</v>
      </c>
    </row>
    <row r="633" spans="1:9" ht="19.95" customHeight="1" x14ac:dyDescent="0.3">
      <c r="A633" s="3">
        <v>79</v>
      </c>
      <c r="B633" s="3">
        <v>1053308128</v>
      </c>
      <c r="C633" s="3" t="s">
        <v>537</v>
      </c>
      <c r="D633" s="3" t="s">
        <v>12</v>
      </c>
      <c r="E633" s="3" t="s">
        <v>13</v>
      </c>
      <c r="F633" s="3" t="s">
        <v>35</v>
      </c>
      <c r="G633" s="3" t="s">
        <v>20</v>
      </c>
      <c r="H633" s="4">
        <v>44343.513240740744</v>
      </c>
      <c r="I633" s="5" t="str">
        <f>VLOOKUP(F633,'EW Mapping'!$A$2:$B$68,2,FALSE)</f>
        <v>District 5</v>
      </c>
    </row>
    <row r="634" spans="1:9" ht="19.95" customHeight="1" x14ac:dyDescent="0.3">
      <c r="A634" s="3">
        <v>80</v>
      </c>
      <c r="B634" s="3">
        <v>2177538147</v>
      </c>
      <c r="C634" s="3" t="s">
        <v>569</v>
      </c>
      <c r="D634" s="3" t="s">
        <v>12</v>
      </c>
      <c r="E634" s="3" t="s">
        <v>13</v>
      </c>
      <c r="F634" s="3" t="s">
        <v>69</v>
      </c>
      <c r="G634" s="3" t="s">
        <v>20</v>
      </c>
      <c r="H634" s="4">
        <v>44343.725358796299</v>
      </c>
      <c r="I634" s="5" t="str">
        <f>VLOOKUP(F634,'EW Mapping'!$A$2:$B$68,2,FALSE)</f>
        <v>District 5</v>
      </c>
    </row>
    <row r="635" spans="1:9" ht="19.95" customHeight="1" x14ac:dyDescent="0.3">
      <c r="A635" s="3">
        <v>81</v>
      </c>
      <c r="B635" s="3">
        <v>1054833457</v>
      </c>
      <c r="C635" s="3" t="s">
        <v>587</v>
      </c>
      <c r="D635" s="3" t="s">
        <v>12</v>
      </c>
      <c r="E635" s="3" t="s">
        <v>13</v>
      </c>
      <c r="F635" s="3" t="s">
        <v>69</v>
      </c>
      <c r="G635" s="3" t="s">
        <v>20</v>
      </c>
      <c r="H635" s="4">
        <v>44343.38689814815</v>
      </c>
      <c r="I635" s="5" t="str">
        <f>VLOOKUP(F635,'EW Mapping'!$A$2:$B$68,2,FALSE)</f>
        <v>District 5</v>
      </c>
    </row>
    <row r="636" spans="1:9" ht="19.95" customHeight="1" x14ac:dyDescent="0.3">
      <c r="A636" s="3">
        <v>82</v>
      </c>
      <c r="B636" s="3">
        <v>1131399865</v>
      </c>
      <c r="C636" s="3" t="s">
        <v>601</v>
      </c>
      <c r="D636" s="3" t="s">
        <v>12</v>
      </c>
      <c r="E636" s="3" t="s">
        <v>13</v>
      </c>
      <c r="F636" s="3" t="s">
        <v>69</v>
      </c>
      <c r="G636" s="3" t="s">
        <v>20</v>
      </c>
      <c r="H636" s="4">
        <v>44343.453657407408</v>
      </c>
      <c r="I636" s="5" t="str">
        <f>VLOOKUP(F636,'EW Mapping'!$A$2:$B$68,2,FALSE)</f>
        <v>District 5</v>
      </c>
    </row>
    <row r="637" spans="1:9" ht="19.95" customHeight="1" x14ac:dyDescent="0.3">
      <c r="A637" s="3">
        <v>83</v>
      </c>
      <c r="B637" s="3">
        <v>2001966787</v>
      </c>
      <c r="C637" s="3" t="s">
        <v>617</v>
      </c>
      <c r="D637" s="3" t="s">
        <v>12</v>
      </c>
      <c r="E637" s="3" t="s">
        <v>13</v>
      </c>
      <c r="F637" s="3" t="s">
        <v>69</v>
      </c>
      <c r="G637" s="3" t="s">
        <v>20</v>
      </c>
      <c r="H637" s="4">
        <v>44343.757777777777</v>
      </c>
      <c r="I637" s="5" t="str">
        <f>VLOOKUP(F637,'EW Mapping'!$A$2:$B$68,2,FALSE)</f>
        <v>District 5</v>
      </c>
    </row>
    <row r="638" spans="1:9" ht="19.95" customHeight="1" x14ac:dyDescent="0.3">
      <c r="A638" s="3">
        <v>84</v>
      </c>
      <c r="B638" s="3">
        <v>1055556112</v>
      </c>
      <c r="C638" s="3" t="s">
        <v>620</v>
      </c>
      <c r="D638" s="3" t="s">
        <v>12</v>
      </c>
      <c r="E638" s="3" t="s">
        <v>13</v>
      </c>
      <c r="F638" s="3" t="s">
        <v>69</v>
      </c>
      <c r="G638" s="3" t="s">
        <v>20</v>
      </c>
      <c r="H638" s="4">
        <v>44343.59615740741</v>
      </c>
      <c r="I638" s="5" t="str">
        <f>VLOOKUP(F638,'EW Mapping'!$A$2:$B$68,2,FALSE)</f>
        <v>District 5</v>
      </c>
    </row>
    <row r="639" spans="1:9" ht="19.95" customHeight="1" x14ac:dyDescent="0.3">
      <c r="A639" s="3">
        <v>85</v>
      </c>
      <c r="B639" s="3">
        <v>1001400919</v>
      </c>
      <c r="C639" s="3" t="s">
        <v>627</v>
      </c>
      <c r="D639" s="3" t="s">
        <v>12</v>
      </c>
      <c r="E639" s="3" t="s">
        <v>13</v>
      </c>
      <c r="F639" s="3" t="s">
        <v>131</v>
      </c>
      <c r="G639" s="3" t="s">
        <v>20</v>
      </c>
      <c r="H639" s="4">
        <v>44343.581203703703</v>
      </c>
      <c r="I639" s="5" t="str">
        <f>VLOOKUP(F639,'EW Mapping'!$A$2:$B$68,2,FALSE)</f>
        <v>District 5</v>
      </c>
    </row>
    <row r="640" spans="1:9" ht="19.95" customHeight="1" x14ac:dyDescent="0.3">
      <c r="A640" s="3">
        <v>86</v>
      </c>
      <c r="B640" s="3">
        <v>1053576808</v>
      </c>
      <c r="C640" s="3" t="s">
        <v>632</v>
      </c>
      <c r="D640" s="3" t="s">
        <v>12</v>
      </c>
      <c r="E640" s="3" t="s">
        <v>13</v>
      </c>
      <c r="F640" s="3" t="s">
        <v>69</v>
      </c>
      <c r="G640" s="3" t="s">
        <v>20</v>
      </c>
      <c r="H640" s="4">
        <v>44343.509143518517</v>
      </c>
      <c r="I640" s="5" t="str">
        <f>VLOOKUP(F640,'EW Mapping'!$A$2:$B$68,2,FALSE)</f>
        <v>District 5</v>
      </c>
    </row>
    <row r="641" spans="1:9" ht="19.95" customHeight="1" x14ac:dyDescent="0.3">
      <c r="A641" s="3">
        <v>87</v>
      </c>
      <c r="B641" s="3">
        <v>1134920188</v>
      </c>
      <c r="C641" s="3" t="s">
        <v>649</v>
      </c>
      <c r="D641" s="3" t="s">
        <v>12</v>
      </c>
      <c r="E641" s="3" t="s">
        <v>13</v>
      </c>
      <c r="F641" s="3" t="s">
        <v>69</v>
      </c>
      <c r="G641" s="3" t="s">
        <v>20</v>
      </c>
      <c r="H641" s="4">
        <v>44343.526122685187</v>
      </c>
      <c r="I641" s="5" t="str">
        <f>VLOOKUP(F641,'EW Mapping'!$A$2:$B$68,2,FALSE)</f>
        <v>District 5</v>
      </c>
    </row>
    <row r="642" spans="1:9" ht="19.95" customHeight="1" x14ac:dyDescent="0.3">
      <c r="A642" s="3">
        <v>88</v>
      </c>
      <c r="B642" s="3">
        <v>1053253846</v>
      </c>
      <c r="C642" s="3" t="s">
        <v>671</v>
      </c>
      <c r="D642" s="3" t="s">
        <v>12</v>
      </c>
      <c r="E642" s="3" t="s">
        <v>13</v>
      </c>
      <c r="F642" s="3" t="s">
        <v>35</v>
      </c>
      <c r="G642" s="3" t="s">
        <v>20</v>
      </c>
      <c r="H642" s="4">
        <v>44343.424386574072</v>
      </c>
      <c r="I642" s="5" t="str">
        <f>VLOOKUP(F642,'EW Mapping'!$A$2:$B$68,2,FALSE)</f>
        <v>District 5</v>
      </c>
    </row>
    <row r="643" spans="1:9" ht="19.95" customHeight="1" x14ac:dyDescent="0.3">
      <c r="A643" s="3">
        <v>89</v>
      </c>
      <c r="B643" s="3">
        <v>1055434861</v>
      </c>
      <c r="C643" s="3" t="s">
        <v>675</v>
      </c>
      <c r="D643" s="3" t="s">
        <v>12</v>
      </c>
      <c r="E643" s="3" t="s">
        <v>13</v>
      </c>
      <c r="F643" s="3" t="s">
        <v>69</v>
      </c>
      <c r="G643" s="3" t="s">
        <v>20</v>
      </c>
      <c r="H643" s="4">
        <v>44343.50037037037</v>
      </c>
      <c r="I643" s="5" t="str">
        <f>VLOOKUP(F643,'EW Mapping'!$A$2:$B$68,2,FALSE)</f>
        <v>District 5</v>
      </c>
    </row>
    <row r="644" spans="1:9" ht="19.95" customHeight="1" x14ac:dyDescent="0.3">
      <c r="A644" s="3">
        <v>90</v>
      </c>
      <c r="B644" s="3">
        <v>1053494521</v>
      </c>
      <c r="C644" s="3" t="s">
        <v>676</v>
      </c>
      <c r="D644" s="3" t="s">
        <v>12</v>
      </c>
      <c r="E644" s="3" t="s">
        <v>13</v>
      </c>
      <c r="F644" s="3" t="s">
        <v>69</v>
      </c>
      <c r="G644" s="3" t="s">
        <v>20</v>
      </c>
      <c r="H644" s="4">
        <v>44343.499895833331</v>
      </c>
      <c r="I644" s="5" t="str">
        <f>VLOOKUP(F644,'EW Mapping'!$A$2:$B$68,2,FALSE)</f>
        <v>District 5</v>
      </c>
    </row>
    <row r="645" spans="1:9" ht="19.95" customHeight="1" x14ac:dyDescent="0.3">
      <c r="A645" s="3">
        <v>91</v>
      </c>
      <c r="B645" s="3">
        <v>1052927612</v>
      </c>
      <c r="C645" s="3" t="s">
        <v>690</v>
      </c>
      <c r="D645" s="3" t="s">
        <v>12</v>
      </c>
      <c r="E645" s="3" t="s">
        <v>13</v>
      </c>
      <c r="F645" s="3" t="s">
        <v>532</v>
      </c>
      <c r="G645" s="3" t="s">
        <v>20</v>
      </c>
      <c r="H645" s="4">
        <v>44343.75209490741</v>
      </c>
      <c r="I645" s="5" t="str">
        <f>VLOOKUP(F645,'EW Mapping'!$A$2:$B$68,2,FALSE)</f>
        <v>District 5</v>
      </c>
    </row>
    <row r="646" spans="1:9" ht="19.95" customHeight="1" x14ac:dyDescent="0.3">
      <c r="A646" s="3">
        <v>92</v>
      </c>
      <c r="B646" s="3">
        <v>1191948192</v>
      </c>
      <c r="C646" s="3" t="s">
        <v>710</v>
      </c>
      <c r="D646" s="3" t="s">
        <v>12</v>
      </c>
      <c r="E646" s="3" t="s">
        <v>13</v>
      </c>
      <c r="F646" s="3" t="s">
        <v>127</v>
      </c>
      <c r="G646" s="3" t="s">
        <v>20</v>
      </c>
      <c r="H646" s="4">
        <v>44343.708587962959</v>
      </c>
      <c r="I646" s="5" t="str">
        <f>VLOOKUP(F646,'EW Mapping'!$A$2:$B$68,2,FALSE)</f>
        <v>District 5</v>
      </c>
    </row>
    <row r="647" spans="1:9" ht="19.95" customHeight="1" x14ac:dyDescent="0.3">
      <c r="A647" s="3">
        <v>93</v>
      </c>
      <c r="B647" s="3">
        <v>1088328755</v>
      </c>
      <c r="C647" s="3" t="s">
        <v>727</v>
      </c>
      <c r="D647" s="3" t="s">
        <v>12</v>
      </c>
      <c r="E647" s="3" t="s">
        <v>13</v>
      </c>
      <c r="F647" s="3" t="s">
        <v>69</v>
      </c>
      <c r="G647" s="3" t="s">
        <v>20</v>
      </c>
      <c r="H647" s="4">
        <v>44343.533750000002</v>
      </c>
      <c r="I647" s="5" t="str">
        <f>VLOOKUP(F647,'EW Mapping'!$A$2:$B$68,2,FALSE)</f>
        <v>District 5</v>
      </c>
    </row>
    <row r="648" spans="1:9" ht="19.95" customHeight="1" x14ac:dyDescent="0.3">
      <c r="A648" s="3">
        <v>94</v>
      </c>
      <c r="B648" s="3">
        <v>1146102364</v>
      </c>
      <c r="C648" s="3" t="s">
        <v>728</v>
      </c>
      <c r="D648" s="3" t="s">
        <v>12</v>
      </c>
      <c r="E648" s="3" t="s">
        <v>13</v>
      </c>
      <c r="F648" s="3" t="s">
        <v>69</v>
      </c>
      <c r="G648" s="3" t="s">
        <v>20</v>
      </c>
      <c r="H648" s="4">
        <v>44343.535717592589</v>
      </c>
      <c r="I648" s="5" t="str">
        <f>VLOOKUP(F648,'EW Mapping'!$A$2:$B$68,2,FALSE)</f>
        <v>District 5</v>
      </c>
    </row>
    <row r="649" spans="1:9" ht="19.95" customHeight="1" x14ac:dyDescent="0.3">
      <c r="A649" s="3">
        <v>95</v>
      </c>
      <c r="B649" s="3">
        <v>1055542175</v>
      </c>
      <c r="C649" s="3" t="s">
        <v>749</v>
      </c>
      <c r="D649" s="3" t="s">
        <v>12</v>
      </c>
      <c r="E649" s="3" t="s">
        <v>13</v>
      </c>
      <c r="F649" s="3" t="s">
        <v>35</v>
      </c>
      <c r="G649" s="3" t="s">
        <v>20</v>
      </c>
      <c r="H649" s="4">
        <v>44343.510914351849</v>
      </c>
      <c r="I649" s="5" t="str">
        <f>VLOOKUP(F649,'EW Mapping'!$A$2:$B$68,2,FALSE)</f>
        <v>District 5</v>
      </c>
    </row>
    <row r="650" spans="1:9" ht="19.95" customHeight="1" x14ac:dyDescent="0.3">
      <c r="A650" s="3">
        <v>96</v>
      </c>
      <c r="B650" s="3">
        <v>2139433996</v>
      </c>
      <c r="C650" s="3" t="s">
        <v>766</v>
      </c>
      <c r="D650" s="3" t="s">
        <v>12</v>
      </c>
      <c r="E650" s="3" t="s">
        <v>13</v>
      </c>
      <c r="F650" s="3" t="s">
        <v>69</v>
      </c>
      <c r="G650" s="3" t="s">
        <v>20</v>
      </c>
      <c r="H650" s="4">
        <v>44343.780162037037</v>
      </c>
      <c r="I650" s="5" t="str">
        <f>VLOOKUP(F650,'EW Mapping'!$A$2:$B$68,2,FALSE)</f>
        <v>District 5</v>
      </c>
    </row>
    <row r="651" spans="1:9" ht="19.95" customHeight="1" x14ac:dyDescent="0.3">
      <c r="A651" s="3">
        <v>97</v>
      </c>
      <c r="B651" s="3">
        <v>1053397705</v>
      </c>
      <c r="C651" s="3" t="s">
        <v>770</v>
      </c>
      <c r="D651" s="3" t="s">
        <v>12</v>
      </c>
      <c r="E651" s="3" t="s">
        <v>13</v>
      </c>
      <c r="F651" s="3" t="s">
        <v>69</v>
      </c>
      <c r="G651" s="3" t="s">
        <v>20</v>
      </c>
      <c r="H651" s="4">
        <v>44343.475370370368</v>
      </c>
      <c r="I651" s="5" t="str">
        <f>VLOOKUP(F651,'EW Mapping'!$A$2:$B$68,2,FALSE)</f>
        <v>District 5</v>
      </c>
    </row>
    <row r="652" spans="1:9" ht="19.95" customHeight="1" x14ac:dyDescent="0.3">
      <c r="A652" s="3">
        <v>98</v>
      </c>
      <c r="B652" s="3">
        <v>1055548048</v>
      </c>
      <c r="C652" s="3" t="s">
        <v>777</v>
      </c>
      <c r="D652" s="3" t="s">
        <v>12</v>
      </c>
      <c r="E652" s="3" t="s">
        <v>13</v>
      </c>
      <c r="F652" s="3" t="s">
        <v>679</v>
      </c>
      <c r="G652" s="3" t="s">
        <v>20</v>
      </c>
      <c r="H652" s="4">
        <v>44343.5080787037</v>
      </c>
      <c r="I652" s="5" t="str">
        <f>VLOOKUP(F652,'EW Mapping'!$A$2:$B$68,2,FALSE)</f>
        <v>District 5</v>
      </c>
    </row>
    <row r="653" spans="1:9" ht="19.95" customHeight="1" x14ac:dyDescent="0.3">
      <c r="A653" s="3">
        <v>99</v>
      </c>
      <c r="B653" s="3">
        <v>2125552825</v>
      </c>
      <c r="C653" s="3" t="s">
        <v>813</v>
      </c>
      <c r="D653" s="3" t="s">
        <v>12</v>
      </c>
      <c r="E653" s="3" t="s">
        <v>13</v>
      </c>
      <c r="F653" s="3" t="s">
        <v>69</v>
      </c>
      <c r="G653" s="3" t="s">
        <v>20</v>
      </c>
      <c r="H653" s="4">
        <v>44343.768750000003</v>
      </c>
      <c r="I653" s="5" t="str">
        <f>VLOOKUP(F653,'EW Mapping'!$A$2:$B$68,2,FALSE)</f>
        <v>District 5</v>
      </c>
    </row>
    <row r="654" spans="1:9" ht="19.95" customHeight="1" x14ac:dyDescent="0.3">
      <c r="A654" s="3">
        <v>100</v>
      </c>
      <c r="B654" s="3">
        <v>1055436630</v>
      </c>
      <c r="C654" s="3" t="s">
        <v>828</v>
      </c>
      <c r="D654" s="3" t="s">
        <v>12</v>
      </c>
      <c r="E654" s="3" t="s">
        <v>13</v>
      </c>
      <c r="F654" s="3" t="s">
        <v>111</v>
      </c>
      <c r="G654" s="3" t="s">
        <v>20</v>
      </c>
      <c r="H654" s="4">
        <v>44343.311030092591</v>
      </c>
      <c r="I654" s="5" t="str">
        <f>VLOOKUP(F654,'EW Mapping'!$A$2:$B$68,2,FALSE)</f>
        <v>District 5</v>
      </c>
    </row>
    <row r="655" spans="1:9" ht="19.95" customHeight="1" x14ac:dyDescent="0.3">
      <c r="A655" s="3">
        <v>101</v>
      </c>
      <c r="B655" s="3">
        <v>2133168027</v>
      </c>
      <c r="C655" s="3" t="s">
        <v>158</v>
      </c>
      <c r="D655" s="3" t="s">
        <v>12</v>
      </c>
      <c r="E655" s="3" t="s">
        <v>13</v>
      </c>
      <c r="F655" s="3" t="s">
        <v>111</v>
      </c>
      <c r="G655" s="3" t="s">
        <v>72</v>
      </c>
      <c r="H655" s="4">
        <v>44343.443090277775</v>
      </c>
      <c r="I655" s="5" t="str">
        <f>VLOOKUP(F655,'EW Mapping'!$A$2:$B$68,2,FALSE)</f>
        <v>District 5</v>
      </c>
    </row>
    <row r="656" spans="1:9" ht="19.95" customHeight="1" x14ac:dyDescent="0.3">
      <c r="A656" s="3">
        <v>102</v>
      </c>
      <c r="B656" s="3">
        <v>1054177702</v>
      </c>
      <c r="C656" s="3" t="s">
        <v>366</v>
      </c>
      <c r="D656" s="3" t="s">
        <v>12</v>
      </c>
      <c r="E656" s="3" t="s">
        <v>13</v>
      </c>
      <c r="F656" s="3" t="s">
        <v>69</v>
      </c>
      <c r="G656" s="3" t="s">
        <v>72</v>
      </c>
      <c r="H656" s="4">
        <v>44343.684525462966</v>
      </c>
      <c r="I656" s="5" t="str">
        <f>VLOOKUP(F656,'EW Mapping'!$A$2:$B$68,2,FALSE)</f>
        <v>District 5</v>
      </c>
    </row>
    <row r="657" spans="1:9" ht="19.95" customHeight="1" x14ac:dyDescent="0.3">
      <c r="A657" s="3">
        <v>103</v>
      </c>
      <c r="B657" s="3">
        <v>1054545661</v>
      </c>
      <c r="C657" s="3" t="s">
        <v>380</v>
      </c>
      <c r="D657" s="3" t="s">
        <v>12</v>
      </c>
      <c r="E657" s="3" t="s">
        <v>13</v>
      </c>
      <c r="F657" s="3" t="s">
        <v>111</v>
      </c>
      <c r="G657" s="3" t="s">
        <v>72</v>
      </c>
      <c r="H657" s="4">
        <v>44343.433275462965</v>
      </c>
      <c r="I657" s="5" t="str">
        <f>VLOOKUP(F657,'EW Mapping'!$A$2:$B$68,2,FALSE)</f>
        <v>District 5</v>
      </c>
    </row>
    <row r="658" spans="1:9" ht="19.95" customHeight="1" x14ac:dyDescent="0.3">
      <c r="A658" s="3">
        <v>104</v>
      </c>
      <c r="B658" s="3">
        <v>1053476642</v>
      </c>
      <c r="C658" s="3" t="s">
        <v>531</v>
      </c>
      <c r="D658" s="3" t="s">
        <v>12</v>
      </c>
      <c r="E658" s="3" t="s">
        <v>13</v>
      </c>
      <c r="F658" s="3" t="s">
        <v>532</v>
      </c>
      <c r="G658" s="3" t="s">
        <v>72</v>
      </c>
      <c r="H658" s="4">
        <v>44343.598437499997</v>
      </c>
      <c r="I658" s="5" t="str">
        <f>VLOOKUP(F658,'EW Mapping'!$A$2:$B$68,2,FALSE)</f>
        <v>District 5</v>
      </c>
    </row>
    <row r="659" spans="1:9" ht="19.95" customHeight="1" x14ac:dyDescent="0.3">
      <c r="A659" s="3">
        <v>105</v>
      </c>
      <c r="B659" s="3">
        <v>1053923881</v>
      </c>
      <c r="C659" s="3" t="s">
        <v>747</v>
      </c>
      <c r="D659" s="3" t="s">
        <v>12</v>
      </c>
      <c r="E659" s="3" t="s">
        <v>13</v>
      </c>
      <c r="F659" s="3" t="s">
        <v>35</v>
      </c>
      <c r="G659" s="3" t="s">
        <v>72</v>
      </c>
      <c r="H659" s="4">
        <v>44343.486458333333</v>
      </c>
      <c r="I659" s="5" t="str">
        <f>VLOOKUP(F659,'EW Mapping'!$A$2:$B$68,2,FALSE)</f>
        <v>District 5</v>
      </c>
    </row>
    <row r="660" spans="1:9" ht="19.95" customHeight="1" x14ac:dyDescent="0.3">
      <c r="A660" s="8" t="s">
        <v>887</v>
      </c>
      <c r="B660" s="8"/>
      <c r="C660" s="8"/>
      <c r="D660" s="8"/>
      <c r="E660" s="8"/>
      <c r="F660" s="8"/>
      <c r="G660" s="8"/>
      <c r="H660" s="8"/>
      <c r="I660" s="8"/>
    </row>
    <row r="661" spans="1:9" ht="19.95" customHeight="1" x14ac:dyDescent="0.3">
      <c r="A661" s="3">
        <v>1</v>
      </c>
      <c r="B661" s="3">
        <v>2178112170</v>
      </c>
      <c r="C661" s="3" t="s">
        <v>11</v>
      </c>
      <c r="D661" s="3" t="s">
        <v>12</v>
      </c>
      <c r="E661" s="3" t="s">
        <v>13</v>
      </c>
      <c r="F661" s="3" t="s">
        <v>14</v>
      </c>
      <c r="G661" s="3" t="s">
        <v>15</v>
      </c>
      <c r="H661" s="4">
        <v>44343.422766203701</v>
      </c>
      <c r="I661" s="5" t="str">
        <f>VLOOKUP(F661,'EW Mapping'!$A$2:$B$68,2,FALSE)</f>
        <v>District 6</v>
      </c>
    </row>
    <row r="662" spans="1:9" ht="19.95" customHeight="1" x14ac:dyDescent="0.3">
      <c r="A662" s="3">
        <v>2</v>
      </c>
      <c r="B662" s="3">
        <v>1053674610</v>
      </c>
      <c r="C662" s="3" t="s">
        <v>27</v>
      </c>
      <c r="D662" s="3" t="s">
        <v>12</v>
      </c>
      <c r="E662" s="3" t="s">
        <v>13</v>
      </c>
      <c r="F662" s="3" t="s">
        <v>28</v>
      </c>
      <c r="G662" s="3" t="s">
        <v>15</v>
      </c>
      <c r="H662" s="4">
        <v>44343.608425925922</v>
      </c>
      <c r="I662" s="5" t="str">
        <f>VLOOKUP(F662,'EW Mapping'!$A$2:$B$68,2,FALSE)</f>
        <v>District 6</v>
      </c>
    </row>
    <row r="663" spans="1:9" ht="19.95" customHeight="1" x14ac:dyDescent="0.3">
      <c r="A663" s="3">
        <v>3</v>
      </c>
      <c r="B663" s="3">
        <v>1053891580</v>
      </c>
      <c r="C663" s="3" t="s">
        <v>42</v>
      </c>
      <c r="D663" s="3" t="s">
        <v>12</v>
      </c>
      <c r="E663" s="3" t="s">
        <v>13</v>
      </c>
      <c r="F663" s="3" t="s">
        <v>14</v>
      </c>
      <c r="G663" s="3" t="s">
        <v>15</v>
      </c>
      <c r="H663" s="4">
        <v>44343.528460648151</v>
      </c>
      <c r="I663" s="5" t="str">
        <f>VLOOKUP(F663,'EW Mapping'!$A$2:$B$68,2,FALSE)</f>
        <v>District 6</v>
      </c>
    </row>
    <row r="664" spans="1:9" ht="19.95" customHeight="1" x14ac:dyDescent="0.3">
      <c r="A664" s="3">
        <v>4</v>
      </c>
      <c r="B664" s="3">
        <v>1053438681</v>
      </c>
      <c r="C664" s="3" t="s">
        <v>47</v>
      </c>
      <c r="D664" s="3" t="s">
        <v>12</v>
      </c>
      <c r="E664" s="3" t="s">
        <v>13</v>
      </c>
      <c r="F664" s="3" t="s">
        <v>14</v>
      </c>
      <c r="G664" s="3" t="s">
        <v>15</v>
      </c>
      <c r="H664" s="4">
        <v>44343.628310185188</v>
      </c>
      <c r="I664" s="5" t="str">
        <f>VLOOKUP(F664,'EW Mapping'!$A$2:$B$68,2,FALSE)</f>
        <v>District 6</v>
      </c>
    </row>
    <row r="665" spans="1:9" ht="19.95" customHeight="1" x14ac:dyDescent="0.3">
      <c r="A665" s="3">
        <v>5</v>
      </c>
      <c r="B665" s="3">
        <v>1053956378</v>
      </c>
      <c r="C665" s="3" t="s">
        <v>48</v>
      </c>
      <c r="D665" s="3" t="s">
        <v>12</v>
      </c>
      <c r="E665" s="3" t="s">
        <v>13</v>
      </c>
      <c r="F665" s="3" t="s">
        <v>14</v>
      </c>
      <c r="G665" s="3" t="s">
        <v>15</v>
      </c>
      <c r="H665" s="4">
        <v>44343.629548611112</v>
      </c>
      <c r="I665" s="5" t="str">
        <f>VLOOKUP(F665,'EW Mapping'!$A$2:$B$68,2,FALSE)</f>
        <v>District 6</v>
      </c>
    </row>
    <row r="666" spans="1:9" ht="19.95" customHeight="1" x14ac:dyDescent="0.3">
      <c r="A666" s="3">
        <v>6</v>
      </c>
      <c r="B666" s="3">
        <v>1053861436</v>
      </c>
      <c r="C666" s="3" t="s">
        <v>56</v>
      </c>
      <c r="D666" s="3" t="s">
        <v>12</v>
      </c>
      <c r="E666" s="3" t="s">
        <v>13</v>
      </c>
      <c r="F666" s="3" t="s">
        <v>57</v>
      </c>
      <c r="G666" s="3" t="s">
        <v>15</v>
      </c>
      <c r="H666" s="4">
        <v>44343.301018518519</v>
      </c>
      <c r="I666" s="5" t="str">
        <f>VLOOKUP(F666,'EW Mapping'!$A$2:$B$68,2,FALSE)</f>
        <v>District 6</v>
      </c>
    </row>
    <row r="667" spans="1:9" ht="19.95" customHeight="1" x14ac:dyDescent="0.3">
      <c r="A667" s="3">
        <v>7</v>
      </c>
      <c r="B667" s="3">
        <v>1053748915</v>
      </c>
      <c r="C667" s="3" t="s">
        <v>60</v>
      </c>
      <c r="D667" s="3" t="s">
        <v>12</v>
      </c>
      <c r="E667" s="3" t="s">
        <v>13</v>
      </c>
      <c r="F667" s="3" t="s">
        <v>14</v>
      </c>
      <c r="G667" s="3" t="s">
        <v>15</v>
      </c>
      <c r="H667" s="4">
        <v>44343.779398148145</v>
      </c>
      <c r="I667" s="5" t="str">
        <f>VLOOKUP(F667,'EW Mapping'!$A$2:$B$68,2,FALSE)</f>
        <v>District 6</v>
      </c>
    </row>
    <row r="668" spans="1:9" ht="19.95" customHeight="1" x14ac:dyDescent="0.3">
      <c r="A668" s="3">
        <v>8</v>
      </c>
      <c r="B668" s="3">
        <v>1054554663</v>
      </c>
      <c r="C668" s="3" t="s">
        <v>64</v>
      </c>
      <c r="D668" s="3" t="s">
        <v>12</v>
      </c>
      <c r="E668" s="3" t="s">
        <v>13</v>
      </c>
      <c r="F668" s="3" t="s">
        <v>14</v>
      </c>
      <c r="G668" s="3" t="s">
        <v>15</v>
      </c>
      <c r="H668" s="4">
        <v>44343.779270833336</v>
      </c>
      <c r="I668" s="5" t="str">
        <f>VLOOKUP(F668,'EW Mapping'!$A$2:$B$68,2,FALSE)</f>
        <v>District 6</v>
      </c>
    </row>
    <row r="669" spans="1:9" ht="19.95" customHeight="1" x14ac:dyDescent="0.3">
      <c r="A669" s="3">
        <v>9</v>
      </c>
      <c r="B669" s="3">
        <v>1053111838</v>
      </c>
      <c r="C669" s="3" t="s">
        <v>75</v>
      </c>
      <c r="D669" s="3" t="s">
        <v>12</v>
      </c>
      <c r="E669" s="3" t="s">
        <v>13</v>
      </c>
      <c r="F669" s="3" t="s">
        <v>76</v>
      </c>
      <c r="G669" s="3" t="s">
        <v>15</v>
      </c>
      <c r="H669" s="4">
        <v>44343.644444444442</v>
      </c>
      <c r="I669" s="5" t="str">
        <f>VLOOKUP(F669,'EW Mapping'!$A$2:$B$68,2,FALSE)</f>
        <v>District 6</v>
      </c>
    </row>
    <row r="670" spans="1:9" ht="19.95" customHeight="1" x14ac:dyDescent="0.3">
      <c r="A670" s="3">
        <v>10</v>
      </c>
      <c r="B670" s="3">
        <v>2162984041</v>
      </c>
      <c r="C670" s="3" t="s">
        <v>81</v>
      </c>
      <c r="D670" s="3" t="s">
        <v>12</v>
      </c>
      <c r="E670" s="3" t="s">
        <v>13</v>
      </c>
      <c r="F670" s="3" t="s">
        <v>14</v>
      </c>
      <c r="G670" s="3" t="s">
        <v>15</v>
      </c>
      <c r="H670" s="4">
        <v>44343.422129629631</v>
      </c>
      <c r="I670" s="5" t="str">
        <f>VLOOKUP(F670,'EW Mapping'!$A$2:$B$68,2,FALSE)</f>
        <v>District 6</v>
      </c>
    </row>
    <row r="671" spans="1:9" ht="19.95" customHeight="1" x14ac:dyDescent="0.3">
      <c r="A671" s="3">
        <v>11</v>
      </c>
      <c r="B671" s="3">
        <v>2169399364</v>
      </c>
      <c r="C671" s="3" t="s">
        <v>103</v>
      </c>
      <c r="D671" s="3" t="s">
        <v>12</v>
      </c>
      <c r="E671" s="3" t="s">
        <v>13</v>
      </c>
      <c r="F671" s="3" t="s">
        <v>76</v>
      </c>
      <c r="G671" s="3" t="s">
        <v>15</v>
      </c>
      <c r="H671" s="4">
        <v>44343.747627314813</v>
      </c>
      <c r="I671" s="5" t="str">
        <f>VLOOKUP(F671,'EW Mapping'!$A$2:$B$68,2,FALSE)</f>
        <v>District 6</v>
      </c>
    </row>
    <row r="672" spans="1:9" ht="19.95" customHeight="1" x14ac:dyDescent="0.3">
      <c r="A672" s="3">
        <v>12</v>
      </c>
      <c r="B672" s="3">
        <v>1055260011</v>
      </c>
      <c r="C672" s="3" t="s">
        <v>113</v>
      </c>
      <c r="D672" s="3" t="s">
        <v>12</v>
      </c>
      <c r="E672" s="3" t="s">
        <v>13</v>
      </c>
      <c r="F672" s="3" t="s">
        <v>14</v>
      </c>
      <c r="G672" s="3" t="s">
        <v>15</v>
      </c>
      <c r="H672" s="4">
        <v>44343.54005787037</v>
      </c>
      <c r="I672" s="5" t="str">
        <f>VLOOKUP(F672,'EW Mapping'!$A$2:$B$68,2,FALSE)</f>
        <v>District 6</v>
      </c>
    </row>
    <row r="673" spans="1:9" ht="19.95" customHeight="1" x14ac:dyDescent="0.3">
      <c r="A673" s="3">
        <v>13</v>
      </c>
      <c r="B673" s="3">
        <v>1053244742</v>
      </c>
      <c r="C673" s="3" t="s">
        <v>117</v>
      </c>
      <c r="D673" s="3" t="s">
        <v>12</v>
      </c>
      <c r="E673" s="3" t="s">
        <v>13</v>
      </c>
      <c r="F673" s="3" t="s">
        <v>40</v>
      </c>
      <c r="G673" s="3" t="s">
        <v>15</v>
      </c>
      <c r="H673" s="4">
        <v>44343.785844907405</v>
      </c>
      <c r="I673" s="5" t="str">
        <f>VLOOKUP(F673,'EW Mapping'!$A$2:$B$68,2,FALSE)</f>
        <v>District 6</v>
      </c>
    </row>
    <row r="674" spans="1:9" ht="19.95" customHeight="1" x14ac:dyDescent="0.3">
      <c r="A674" s="3">
        <v>14</v>
      </c>
      <c r="B674" s="3">
        <v>1054528605</v>
      </c>
      <c r="C674" s="3" t="s">
        <v>118</v>
      </c>
      <c r="D674" s="3" t="s">
        <v>12</v>
      </c>
      <c r="E674" s="3" t="s">
        <v>13</v>
      </c>
      <c r="F674" s="3" t="s">
        <v>119</v>
      </c>
      <c r="G674" s="3" t="s">
        <v>15</v>
      </c>
      <c r="H674" s="4">
        <v>44343.770868055559</v>
      </c>
      <c r="I674" s="5" t="str">
        <f>VLOOKUP(F674,'EW Mapping'!$A$2:$B$68,2,FALSE)</f>
        <v>District 6</v>
      </c>
    </row>
    <row r="675" spans="1:9" ht="19.95" customHeight="1" x14ac:dyDescent="0.3">
      <c r="A675" s="3">
        <v>15</v>
      </c>
      <c r="B675" s="3">
        <v>1053351690</v>
      </c>
      <c r="C675" s="3" t="s">
        <v>120</v>
      </c>
      <c r="D675" s="3" t="s">
        <v>12</v>
      </c>
      <c r="E675" s="3" t="s">
        <v>13</v>
      </c>
      <c r="F675" s="3" t="s">
        <v>119</v>
      </c>
      <c r="G675" s="3" t="s">
        <v>15</v>
      </c>
      <c r="H675" s="4">
        <v>44343.769456018519</v>
      </c>
      <c r="I675" s="5" t="str">
        <f>VLOOKUP(F675,'EW Mapping'!$A$2:$B$68,2,FALSE)</f>
        <v>District 6</v>
      </c>
    </row>
    <row r="676" spans="1:9" ht="19.95" customHeight="1" x14ac:dyDescent="0.3">
      <c r="A676" s="3">
        <v>16</v>
      </c>
      <c r="B676" s="3">
        <v>1148620150</v>
      </c>
      <c r="C676" s="3" t="s">
        <v>135</v>
      </c>
      <c r="D676" s="3" t="s">
        <v>12</v>
      </c>
      <c r="E676" s="3" t="s">
        <v>13</v>
      </c>
      <c r="F676" s="3" t="s">
        <v>14</v>
      </c>
      <c r="G676" s="3" t="s">
        <v>15</v>
      </c>
      <c r="H676" s="4">
        <v>44343.750104166669</v>
      </c>
      <c r="I676" s="5" t="str">
        <f>VLOOKUP(F676,'EW Mapping'!$A$2:$B$68,2,FALSE)</f>
        <v>District 6</v>
      </c>
    </row>
    <row r="677" spans="1:9" ht="19.95" customHeight="1" x14ac:dyDescent="0.3">
      <c r="A677" s="3">
        <v>17</v>
      </c>
      <c r="B677" s="3">
        <v>1054119809</v>
      </c>
      <c r="C677" s="3" t="s">
        <v>142</v>
      </c>
      <c r="D677" s="3" t="s">
        <v>12</v>
      </c>
      <c r="E677" s="3" t="s">
        <v>13</v>
      </c>
      <c r="F677" s="3" t="s">
        <v>14</v>
      </c>
      <c r="G677" s="3" t="s">
        <v>15</v>
      </c>
      <c r="H677" s="4">
        <v>44343.719074074077</v>
      </c>
      <c r="I677" s="5" t="str">
        <f>VLOOKUP(F677,'EW Mapping'!$A$2:$B$68,2,FALSE)</f>
        <v>District 6</v>
      </c>
    </row>
    <row r="678" spans="1:9" ht="19.95" customHeight="1" x14ac:dyDescent="0.3">
      <c r="A678" s="3">
        <v>18</v>
      </c>
      <c r="B678" s="3">
        <v>2125847959</v>
      </c>
      <c r="C678" s="3" t="s">
        <v>144</v>
      </c>
      <c r="D678" s="3" t="s">
        <v>12</v>
      </c>
      <c r="E678" s="3" t="s">
        <v>13</v>
      </c>
      <c r="F678" s="3" t="s">
        <v>14</v>
      </c>
      <c r="G678" s="3" t="s">
        <v>15</v>
      </c>
      <c r="H678" s="4">
        <v>44343.539965277778</v>
      </c>
      <c r="I678" s="5" t="str">
        <f>VLOOKUP(F678,'EW Mapping'!$A$2:$B$68,2,FALSE)</f>
        <v>District 6</v>
      </c>
    </row>
    <row r="679" spans="1:9" ht="19.95" customHeight="1" x14ac:dyDescent="0.3">
      <c r="A679" s="3">
        <v>19</v>
      </c>
      <c r="B679" s="3">
        <v>1054235041</v>
      </c>
      <c r="C679" s="3" t="s">
        <v>147</v>
      </c>
      <c r="D679" s="3" t="s">
        <v>12</v>
      </c>
      <c r="E679" s="3" t="s">
        <v>13</v>
      </c>
      <c r="F679" s="3" t="s">
        <v>40</v>
      </c>
      <c r="G679" s="3" t="s">
        <v>15</v>
      </c>
      <c r="H679" s="4">
        <v>44343.373449074075</v>
      </c>
      <c r="I679" s="5" t="str">
        <f>VLOOKUP(F679,'EW Mapping'!$A$2:$B$68,2,FALSE)</f>
        <v>District 6</v>
      </c>
    </row>
    <row r="680" spans="1:9" ht="19.95" customHeight="1" x14ac:dyDescent="0.3">
      <c r="A680" s="3">
        <v>20</v>
      </c>
      <c r="B680" s="3">
        <v>1053305044</v>
      </c>
      <c r="C680" s="3" t="s">
        <v>148</v>
      </c>
      <c r="D680" s="3" t="s">
        <v>12</v>
      </c>
      <c r="E680" s="3" t="s">
        <v>13</v>
      </c>
      <c r="F680" s="3" t="s">
        <v>28</v>
      </c>
      <c r="G680" s="3" t="s">
        <v>15</v>
      </c>
      <c r="H680" s="4">
        <v>44343.395787037036</v>
      </c>
      <c r="I680" s="5" t="str">
        <f>VLOOKUP(F680,'EW Mapping'!$A$2:$B$68,2,FALSE)</f>
        <v>District 6</v>
      </c>
    </row>
    <row r="681" spans="1:9" ht="19.95" customHeight="1" x14ac:dyDescent="0.3">
      <c r="A681" s="3">
        <v>21</v>
      </c>
      <c r="B681" s="3">
        <v>1054486605</v>
      </c>
      <c r="C681" s="3" t="s">
        <v>149</v>
      </c>
      <c r="D681" s="3" t="s">
        <v>12</v>
      </c>
      <c r="E681" s="3" t="s">
        <v>13</v>
      </c>
      <c r="F681" s="3" t="s">
        <v>14</v>
      </c>
      <c r="G681" s="3" t="s">
        <v>15</v>
      </c>
      <c r="H681" s="4">
        <v>44343.783414351848</v>
      </c>
      <c r="I681" s="5" t="str">
        <f>VLOOKUP(F681,'EW Mapping'!$A$2:$B$68,2,FALSE)</f>
        <v>District 6</v>
      </c>
    </row>
    <row r="682" spans="1:9" ht="19.95" customHeight="1" x14ac:dyDescent="0.3">
      <c r="A682" s="3">
        <v>22</v>
      </c>
      <c r="B682" s="3">
        <v>1054254087</v>
      </c>
      <c r="C682" s="3" t="s">
        <v>155</v>
      </c>
      <c r="D682" s="3" t="s">
        <v>12</v>
      </c>
      <c r="E682" s="3" t="s">
        <v>13</v>
      </c>
      <c r="F682" s="3" t="s">
        <v>57</v>
      </c>
      <c r="G682" s="3" t="s">
        <v>15</v>
      </c>
      <c r="H682" s="4">
        <v>44343.648125</v>
      </c>
      <c r="I682" s="5" t="str">
        <f>VLOOKUP(F682,'EW Mapping'!$A$2:$B$68,2,FALSE)</f>
        <v>District 6</v>
      </c>
    </row>
    <row r="683" spans="1:9" ht="19.95" customHeight="1" x14ac:dyDescent="0.3">
      <c r="A683" s="3">
        <v>23</v>
      </c>
      <c r="B683" s="3">
        <v>1053276126</v>
      </c>
      <c r="C683" s="3" t="s">
        <v>156</v>
      </c>
      <c r="D683" s="3" t="s">
        <v>12</v>
      </c>
      <c r="E683" s="3" t="s">
        <v>13</v>
      </c>
      <c r="F683" s="3" t="s">
        <v>28</v>
      </c>
      <c r="G683" s="3" t="s">
        <v>15</v>
      </c>
      <c r="H683" s="4">
        <v>44343.629016203704</v>
      </c>
      <c r="I683" s="5" t="str">
        <f>VLOOKUP(F683,'EW Mapping'!$A$2:$B$68,2,FALSE)</f>
        <v>District 6</v>
      </c>
    </row>
    <row r="684" spans="1:9" ht="19.95" customHeight="1" x14ac:dyDescent="0.3">
      <c r="A684" s="3">
        <v>24</v>
      </c>
      <c r="B684" s="3">
        <v>1053213189</v>
      </c>
      <c r="C684" s="3" t="s">
        <v>160</v>
      </c>
      <c r="D684" s="3" t="s">
        <v>12</v>
      </c>
      <c r="E684" s="3" t="s">
        <v>13</v>
      </c>
      <c r="F684" s="3" t="s">
        <v>57</v>
      </c>
      <c r="G684" s="3" t="s">
        <v>15</v>
      </c>
      <c r="H684" s="4">
        <v>44343.625752314816</v>
      </c>
      <c r="I684" s="5" t="str">
        <f>VLOOKUP(F684,'EW Mapping'!$A$2:$B$68,2,FALSE)</f>
        <v>District 6</v>
      </c>
    </row>
    <row r="685" spans="1:9" ht="19.95" customHeight="1" x14ac:dyDescent="0.3">
      <c r="A685" s="3">
        <v>25</v>
      </c>
      <c r="B685" s="3">
        <v>1055276969</v>
      </c>
      <c r="C685" s="3" t="s">
        <v>164</v>
      </c>
      <c r="D685" s="3" t="s">
        <v>12</v>
      </c>
      <c r="E685" s="3" t="s">
        <v>13</v>
      </c>
      <c r="F685" s="3" t="s">
        <v>14</v>
      </c>
      <c r="G685" s="3" t="s">
        <v>15</v>
      </c>
      <c r="H685" s="4">
        <v>44343.734131944446</v>
      </c>
      <c r="I685" s="5" t="str">
        <f>VLOOKUP(F685,'EW Mapping'!$A$2:$B$68,2,FALSE)</f>
        <v>District 6</v>
      </c>
    </row>
    <row r="686" spans="1:9" ht="19.95" customHeight="1" x14ac:dyDescent="0.3">
      <c r="A686" s="3">
        <v>26</v>
      </c>
      <c r="B686" s="3">
        <v>1053709936</v>
      </c>
      <c r="C686" s="3" t="s">
        <v>165</v>
      </c>
      <c r="D686" s="3" t="s">
        <v>12</v>
      </c>
      <c r="E686" s="3" t="s">
        <v>13</v>
      </c>
      <c r="F686" s="3" t="s">
        <v>14</v>
      </c>
      <c r="G686" s="3" t="s">
        <v>15</v>
      </c>
      <c r="H686" s="4">
        <v>44343.733796296299</v>
      </c>
      <c r="I686" s="5" t="str">
        <f>VLOOKUP(F686,'EW Mapping'!$A$2:$B$68,2,FALSE)</f>
        <v>District 6</v>
      </c>
    </row>
    <row r="687" spans="1:9" ht="19.95" customHeight="1" x14ac:dyDescent="0.3">
      <c r="A687" s="3">
        <v>27</v>
      </c>
      <c r="B687" s="3">
        <v>1053487285</v>
      </c>
      <c r="C687" s="3" t="s">
        <v>166</v>
      </c>
      <c r="D687" s="3" t="s">
        <v>12</v>
      </c>
      <c r="E687" s="3" t="s">
        <v>13</v>
      </c>
      <c r="F687" s="3" t="s">
        <v>76</v>
      </c>
      <c r="G687" s="3" t="s">
        <v>15</v>
      </c>
      <c r="H687" s="4">
        <v>44343.369456018518</v>
      </c>
      <c r="I687" s="5" t="str">
        <f>VLOOKUP(F687,'EW Mapping'!$A$2:$B$68,2,FALSE)</f>
        <v>District 6</v>
      </c>
    </row>
    <row r="688" spans="1:9" ht="19.95" customHeight="1" x14ac:dyDescent="0.3">
      <c r="A688" s="3">
        <v>28</v>
      </c>
      <c r="B688" s="3">
        <v>2145773921</v>
      </c>
      <c r="C688" s="3" t="s">
        <v>191</v>
      </c>
      <c r="D688" s="3" t="s">
        <v>12</v>
      </c>
      <c r="E688" s="3" t="s">
        <v>13</v>
      </c>
      <c r="F688" s="3" t="s">
        <v>57</v>
      </c>
      <c r="G688" s="3" t="s">
        <v>15</v>
      </c>
      <c r="H688" s="4">
        <v>44343.649085648147</v>
      </c>
      <c r="I688" s="5" t="str">
        <f>VLOOKUP(F688,'EW Mapping'!$A$2:$B$68,2,FALSE)</f>
        <v>District 6</v>
      </c>
    </row>
    <row r="689" spans="1:9" ht="19.95" customHeight="1" x14ac:dyDescent="0.3">
      <c r="A689" s="3">
        <v>29</v>
      </c>
      <c r="B689" s="3">
        <v>1053263506</v>
      </c>
      <c r="C689" s="3" t="s">
        <v>192</v>
      </c>
      <c r="D689" s="3" t="s">
        <v>12</v>
      </c>
      <c r="E689" s="3" t="s">
        <v>13</v>
      </c>
      <c r="F689" s="3" t="s">
        <v>57</v>
      </c>
      <c r="G689" s="3" t="s">
        <v>15</v>
      </c>
      <c r="H689" s="4">
        <v>44343.538275462961</v>
      </c>
      <c r="I689" s="5" t="str">
        <f>VLOOKUP(F689,'EW Mapping'!$A$2:$B$68,2,FALSE)</f>
        <v>District 6</v>
      </c>
    </row>
    <row r="690" spans="1:9" ht="19.95" customHeight="1" x14ac:dyDescent="0.3">
      <c r="A690" s="3">
        <v>30</v>
      </c>
      <c r="B690" s="3">
        <v>1055518729</v>
      </c>
      <c r="C690" s="3" t="s">
        <v>196</v>
      </c>
      <c r="D690" s="3" t="s">
        <v>12</v>
      </c>
      <c r="E690" s="3" t="s">
        <v>13</v>
      </c>
      <c r="F690" s="3" t="s">
        <v>40</v>
      </c>
      <c r="G690" s="3" t="s">
        <v>15</v>
      </c>
      <c r="H690" s="4">
        <v>44343.454224537039</v>
      </c>
      <c r="I690" s="5" t="str">
        <f>VLOOKUP(F690,'EW Mapping'!$A$2:$B$68,2,FALSE)</f>
        <v>District 6</v>
      </c>
    </row>
    <row r="691" spans="1:9" ht="19.95" customHeight="1" x14ac:dyDescent="0.3">
      <c r="A691" s="3">
        <v>31</v>
      </c>
      <c r="B691" s="3">
        <v>1053298870</v>
      </c>
      <c r="C691" s="3" t="s">
        <v>204</v>
      </c>
      <c r="D691" s="3" t="s">
        <v>12</v>
      </c>
      <c r="E691" s="3" t="s">
        <v>13</v>
      </c>
      <c r="F691" s="3" t="s">
        <v>205</v>
      </c>
      <c r="G691" s="3" t="s">
        <v>15</v>
      </c>
      <c r="H691" s="4">
        <v>44343.47446759259</v>
      </c>
      <c r="I691" s="5" t="str">
        <f>VLOOKUP(F691,'EW Mapping'!$A$2:$B$68,2,FALSE)</f>
        <v>District 6</v>
      </c>
    </row>
    <row r="692" spans="1:9" ht="19.95" customHeight="1" x14ac:dyDescent="0.3">
      <c r="A692" s="3">
        <v>32</v>
      </c>
      <c r="B692" s="3">
        <v>1054016962</v>
      </c>
      <c r="C692" s="3" t="s">
        <v>208</v>
      </c>
      <c r="D692" s="3" t="s">
        <v>12</v>
      </c>
      <c r="E692" s="3" t="s">
        <v>13</v>
      </c>
      <c r="F692" s="3" t="s">
        <v>28</v>
      </c>
      <c r="G692" s="3" t="s">
        <v>15</v>
      </c>
      <c r="H692" s="4">
        <v>44343.65320601852</v>
      </c>
      <c r="I692" s="5" t="str">
        <f>VLOOKUP(F692,'EW Mapping'!$A$2:$B$68,2,FALSE)</f>
        <v>District 6</v>
      </c>
    </row>
    <row r="693" spans="1:9" ht="19.95" customHeight="1" x14ac:dyDescent="0.3">
      <c r="A693" s="3">
        <v>33</v>
      </c>
      <c r="B693" s="3">
        <v>1053670685</v>
      </c>
      <c r="C693" s="3" t="s">
        <v>211</v>
      </c>
      <c r="D693" s="3" t="s">
        <v>12</v>
      </c>
      <c r="E693" s="3" t="s">
        <v>13</v>
      </c>
      <c r="F693" s="3" t="s">
        <v>14</v>
      </c>
      <c r="G693" s="3" t="s">
        <v>15</v>
      </c>
      <c r="H693" s="4">
        <v>44343.658703703702</v>
      </c>
      <c r="I693" s="5" t="str">
        <f>VLOOKUP(F693,'EW Mapping'!$A$2:$B$68,2,FALSE)</f>
        <v>District 6</v>
      </c>
    </row>
    <row r="694" spans="1:9" ht="19.95" customHeight="1" x14ac:dyDescent="0.3">
      <c r="A694" s="3">
        <v>34</v>
      </c>
      <c r="B694" s="3">
        <v>2179826025</v>
      </c>
      <c r="C694" s="3" t="s">
        <v>215</v>
      </c>
      <c r="D694" s="3" t="s">
        <v>12</v>
      </c>
      <c r="E694" s="3" t="s">
        <v>13</v>
      </c>
      <c r="F694" s="3" t="s">
        <v>40</v>
      </c>
      <c r="G694" s="3" t="s">
        <v>15</v>
      </c>
      <c r="H694" s="4">
        <v>44343.368981481479</v>
      </c>
      <c r="I694" s="5" t="str">
        <f>VLOOKUP(F694,'EW Mapping'!$A$2:$B$68,2,FALSE)</f>
        <v>District 6</v>
      </c>
    </row>
    <row r="695" spans="1:9" ht="19.95" customHeight="1" x14ac:dyDescent="0.3">
      <c r="A695" s="3">
        <v>35</v>
      </c>
      <c r="B695" s="3">
        <v>1175700816</v>
      </c>
      <c r="C695" s="3" t="s">
        <v>219</v>
      </c>
      <c r="D695" s="3" t="s">
        <v>12</v>
      </c>
      <c r="E695" s="3" t="s">
        <v>13</v>
      </c>
      <c r="F695" s="3" t="s">
        <v>119</v>
      </c>
      <c r="G695" s="3" t="s">
        <v>15</v>
      </c>
      <c r="H695" s="4">
        <v>44343.560127314813</v>
      </c>
      <c r="I695" s="5" t="str">
        <f>VLOOKUP(F695,'EW Mapping'!$A$2:$B$68,2,FALSE)</f>
        <v>District 6</v>
      </c>
    </row>
    <row r="696" spans="1:9" ht="19.95" customHeight="1" x14ac:dyDescent="0.3">
      <c r="A696" s="3">
        <v>36</v>
      </c>
      <c r="B696" s="3">
        <v>1053171811</v>
      </c>
      <c r="C696" s="3" t="s">
        <v>231</v>
      </c>
      <c r="D696" s="3" t="s">
        <v>12</v>
      </c>
      <c r="E696" s="3" t="s">
        <v>13</v>
      </c>
      <c r="F696" s="3" t="s">
        <v>28</v>
      </c>
      <c r="G696" s="3" t="s">
        <v>15</v>
      </c>
      <c r="H696" s="4">
        <v>44343.678414351853</v>
      </c>
      <c r="I696" s="5" t="str">
        <f>VLOOKUP(F696,'EW Mapping'!$A$2:$B$68,2,FALSE)</f>
        <v>District 6</v>
      </c>
    </row>
    <row r="697" spans="1:9" ht="19.95" customHeight="1" x14ac:dyDescent="0.3">
      <c r="A697" s="3">
        <v>37</v>
      </c>
      <c r="B697" s="3">
        <v>1053171797</v>
      </c>
      <c r="C697" s="3" t="s">
        <v>233</v>
      </c>
      <c r="D697" s="3" t="s">
        <v>12</v>
      </c>
      <c r="E697" s="3" t="s">
        <v>13</v>
      </c>
      <c r="F697" s="3" t="s">
        <v>28</v>
      </c>
      <c r="G697" s="3" t="s">
        <v>15</v>
      </c>
      <c r="H697" s="4">
        <v>44343.678437499999</v>
      </c>
      <c r="I697" s="5" t="str">
        <f>VLOOKUP(F697,'EW Mapping'!$A$2:$B$68,2,FALSE)</f>
        <v>District 6</v>
      </c>
    </row>
    <row r="698" spans="1:9" ht="19.95" customHeight="1" x14ac:dyDescent="0.3">
      <c r="A698" s="3">
        <v>38</v>
      </c>
      <c r="B698" s="3">
        <v>1053880456</v>
      </c>
      <c r="C698" s="3" t="s">
        <v>240</v>
      </c>
      <c r="D698" s="3" t="s">
        <v>12</v>
      </c>
      <c r="E698" s="3" t="s">
        <v>13</v>
      </c>
      <c r="F698" s="3" t="s">
        <v>14</v>
      </c>
      <c r="G698" s="3" t="s">
        <v>15</v>
      </c>
      <c r="H698" s="4">
        <v>44343.55810185185</v>
      </c>
      <c r="I698" s="5" t="str">
        <f>VLOOKUP(F698,'EW Mapping'!$A$2:$B$68,2,FALSE)</f>
        <v>District 6</v>
      </c>
    </row>
    <row r="699" spans="1:9" ht="19.95" customHeight="1" x14ac:dyDescent="0.3">
      <c r="A699" s="3">
        <v>39</v>
      </c>
      <c r="B699" s="3">
        <v>1163463123</v>
      </c>
      <c r="C699" s="3" t="s">
        <v>245</v>
      </c>
      <c r="D699" s="3" t="s">
        <v>12</v>
      </c>
      <c r="E699" s="3" t="s">
        <v>13</v>
      </c>
      <c r="F699" s="3" t="s">
        <v>76</v>
      </c>
      <c r="G699" s="3" t="s">
        <v>15</v>
      </c>
      <c r="H699" s="4">
        <v>44343.553067129629</v>
      </c>
      <c r="I699" s="5" t="str">
        <f>VLOOKUP(F699,'EW Mapping'!$A$2:$B$68,2,FALSE)</f>
        <v>District 6</v>
      </c>
    </row>
    <row r="700" spans="1:9" ht="19.95" customHeight="1" x14ac:dyDescent="0.3">
      <c r="A700" s="3">
        <v>40</v>
      </c>
      <c r="B700" s="3">
        <v>1055320446</v>
      </c>
      <c r="C700" s="3" t="s">
        <v>246</v>
      </c>
      <c r="D700" s="3" t="s">
        <v>12</v>
      </c>
      <c r="E700" s="3" t="s">
        <v>13</v>
      </c>
      <c r="F700" s="3" t="s">
        <v>14</v>
      </c>
      <c r="G700" s="3" t="s">
        <v>15</v>
      </c>
      <c r="H700" s="4">
        <v>44343.558321759258</v>
      </c>
      <c r="I700" s="5" t="str">
        <f>VLOOKUP(F700,'EW Mapping'!$A$2:$B$68,2,FALSE)</f>
        <v>District 6</v>
      </c>
    </row>
    <row r="701" spans="1:9" ht="19.95" customHeight="1" x14ac:dyDescent="0.3">
      <c r="A701" s="3">
        <v>41</v>
      </c>
      <c r="B701" s="3">
        <v>1055059695</v>
      </c>
      <c r="C701" s="3" t="s">
        <v>252</v>
      </c>
      <c r="D701" s="3" t="s">
        <v>12</v>
      </c>
      <c r="E701" s="3" t="s">
        <v>13</v>
      </c>
      <c r="F701" s="3" t="s">
        <v>253</v>
      </c>
      <c r="G701" s="3" t="s">
        <v>15</v>
      </c>
      <c r="H701" s="4">
        <v>44343.562268518515</v>
      </c>
      <c r="I701" s="5" t="str">
        <f>VLOOKUP(F701,'EW Mapping'!$A$2:$B$68,2,FALSE)</f>
        <v>District 6</v>
      </c>
    </row>
    <row r="702" spans="1:9" ht="19.95" customHeight="1" x14ac:dyDescent="0.3">
      <c r="A702" s="3">
        <v>42</v>
      </c>
      <c r="B702" s="3">
        <v>1054036370</v>
      </c>
      <c r="C702" s="3" t="s">
        <v>263</v>
      </c>
      <c r="D702" s="3" t="s">
        <v>12</v>
      </c>
      <c r="E702" s="3" t="s">
        <v>13</v>
      </c>
      <c r="F702" s="3" t="s">
        <v>57</v>
      </c>
      <c r="G702" s="3" t="s">
        <v>15</v>
      </c>
      <c r="H702" s="4">
        <v>44343.34202546296</v>
      </c>
      <c r="I702" s="5" t="str">
        <f>VLOOKUP(F702,'EW Mapping'!$A$2:$B$68,2,FALSE)</f>
        <v>District 6</v>
      </c>
    </row>
    <row r="703" spans="1:9" ht="19.95" customHeight="1" x14ac:dyDescent="0.3">
      <c r="A703" s="3">
        <v>43</v>
      </c>
      <c r="B703" s="3">
        <v>1186390639</v>
      </c>
      <c r="C703" s="3" t="s">
        <v>273</v>
      </c>
      <c r="D703" s="3" t="s">
        <v>12</v>
      </c>
      <c r="E703" s="3" t="s">
        <v>13</v>
      </c>
      <c r="F703" s="3" t="s">
        <v>76</v>
      </c>
      <c r="G703" s="3" t="s">
        <v>15</v>
      </c>
      <c r="H703" s="4">
        <v>44343.598611111112</v>
      </c>
      <c r="I703" s="5" t="str">
        <f>VLOOKUP(F703,'EW Mapping'!$A$2:$B$68,2,FALSE)</f>
        <v>District 6</v>
      </c>
    </row>
    <row r="704" spans="1:9" ht="19.95" customHeight="1" x14ac:dyDescent="0.3">
      <c r="A704" s="3">
        <v>44</v>
      </c>
      <c r="B704" s="3">
        <v>1055129494</v>
      </c>
      <c r="C704" s="3" t="s">
        <v>307</v>
      </c>
      <c r="D704" s="3" t="s">
        <v>12</v>
      </c>
      <c r="E704" s="3" t="s">
        <v>13</v>
      </c>
      <c r="F704" s="3" t="s">
        <v>76</v>
      </c>
      <c r="G704" s="3" t="s">
        <v>15</v>
      </c>
      <c r="H704" s="4">
        <v>44343.320277777777</v>
      </c>
      <c r="I704" s="5" t="str">
        <f>VLOOKUP(F704,'EW Mapping'!$A$2:$B$68,2,FALSE)</f>
        <v>District 6</v>
      </c>
    </row>
    <row r="705" spans="1:9" ht="19.95" customHeight="1" x14ac:dyDescent="0.3">
      <c r="A705" s="3">
        <v>45</v>
      </c>
      <c r="B705" s="3">
        <v>1053588978</v>
      </c>
      <c r="C705" s="3" t="s">
        <v>329</v>
      </c>
      <c r="D705" s="3" t="s">
        <v>12</v>
      </c>
      <c r="E705" s="3" t="s">
        <v>13</v>
      </c>
      <c r="F705" s="3" t="s">
        <v>28</v>
      </c>
      <c r="G705" s="3" t="s">
        <v>15</v>
      </c>
      <c r="H705" s="4">
        <v>44343.655925925923</v>
      </c>
      <c r="I705" s="5" t="str">
        <f>VLOOKUP(F705,'EW Mapping'!$A$2:$B$68,2,FALSE)</f>
        <v>District 6</v>
      </c>
    </row>
    <row r="706" spans="1:9" ht="19.95" customHeight="1" x14ac:dyDescent="0.3">
      <c r="A706" s="3">
        <v>46</v>
      </c>
      <c r="B706" s="3">
        <v>1053572932</v>
      </c>
      <c r="C706" s="3" t="s">
        <v>330</v>
      </c>
      <c r="D706" s="3" t="s">
        <v>12</v>
      </c>
      <c r="E706" s="3" t="s">
        <v>13</v>
      </c>
      <c r="F706" s="3" t="s">
        <v>40</v>
      </c>
      <c r="G706" s="3" t="s">
        <v>15</v>
      </c>
      <c r="H706" s="4">
        <v>44343.548738425925</v>
      </c>
      <c r="I706" s="5" t="str">
        <f>VLOOKUP(F706,'EW Mapping'!$A$2:$B$68,2,FALSE)</f>
        <v>District 6</v>
      </c>
    </row>
    <row r="707" spans="1:9" ht="19.95" customHeight="1" x14ac:dyDescent="0.3">
      <c r="A707" s="3">
        <v>47</v>
      </c>
      <c r="B707" s="3">
        <v>1053894233</v>
      </c>
      <c r="C707" s="3" t="s">
        <v>331</v>
      </c>
      <c r="D707" s="3" t="s">
        <v>12</v>
      </c>
      <c r="E707" s="3" t="s">
        <v>13</v>
      </c>
      <c r="F707" s="3" t="s">
        <v>40</v>
      </c>
      <c r="G707" s="3" t="s">
        <v>15</v>
      </c>
      <c r="H707" s="4">
        <v>44343.549143518518</v>
      </c>
      <c r="I707" s="5" t="str">
        <f>VLOOKUP(F707,'EW Mapping'!$A$2:$B$68,2,FALSE)</f>
        <v>District 6</v>
      </c>
    </row>
    <row r="708" spans="1:9" ht="19.95" customHeight="1" x14ac:dyDescent="0.3">
      <c r="A708" s="3">
        <v>48</v>
      </c>
      <c r="B708" s="3">
        <v>1053712761</v>
      </c>
      <c r="C708" s="3" t="s">
        <v>333</v>
      </c>
      <c r="D708" s="3" t="s">
        <v>12</v>
      </c>
      <c r="E708" s="3" t="s">
        <v>13</v>
      </c>
      <c r="F708" s="3" t="s">
        <v>14</v>
      </c>
      <c r="G708" s="3" t="s">
        <v>15</v>
      </c>
      <c r="H708" s="4">
        <v>44343.381851851853</v>
      </c>
      <c r="I708" s="5" t="str">
        <f>VLOOKUP(F708,'EW Mapping'!$A$2:$B$68,2,FALSE)</f>
        <v>District 6</v>
      </c>
    </row>
    <row r="709" spans="1:9" ht="19.95" customHeight="1" x14ac:dyDescent="0.3">
      <c r="A709" s="3">
        <v>49</v>
      </c>
      <c r="B709" s="3">
        <v>1053672434</v>
      </c>
      <c r="C709" s="3" t="s">
        <v>334</v>
      </c>
      <c r="D709" s="3" t="s">
        <v>12</v>
      </c>
      <c r="E709" s="3" t="s">
        <v>13</v>
      </c>
      <c r="F709" s="3" t="s">
        <v>57</v>
      </c>
      <c r="G709" s="3" t="s">
        <v>15</v>
      </c>
      <c r="H709" s="4">
        <v>44343.552685185183</v>
      </c>
      <c r="I709" s="5" t="str">
        <f>VLOOKUP(F709,'EW Mapping'!$A$2:$B$68,2,FALSE)</f>
        <v>District 6</v>
      </c>
    </row>
    <row r="710" spans="1:9" ht="19.95" customHeight="1" x14ac:dyDescent="0.3">
      <c r="A710" s="3">
        <v>50</v>
      </c>
      <c r="B710" s="3">
        <v>1054022661</v>
      </c>
      <c r="C710" s="3" t="s">
        <v>335</v>
      </c>
      <c r="D710" s="3" t="s">
        <v>12</v>
      </c>
      <c r="E710" s="3" t="s">
        <v>13</v>
      </c>
      <c r="F710" s="3" t="s">
        <v>76</v>
      </c>
      <c r="G710" s="3" t="s">
        <v>15</v>
      </c>
      <c r="H710" s="4">
        <v>44343.473460648151</v>
      </c>
      <c r="I710" s="5" t="str">
        <f>VLOOKUP(F710,'EW Mapping'!$A$2:$B$68,2,FALSE)</f>
        <v>District 6</v>
      </c>
    </row>
    <row r="711" spans="1:9" ht="19.95" customHeight="1" x14ac:dyDescent="0.3">
      <c r="A711" s="3">
        <v>51</v>
      </c>
      <c r="B711" s="3">
        <v>1053386416</v>
      </c>
      <c r="C711" s="3" t="s">
        <v>341</v>
      </c>
      <c r="D711" s="3" t="s">
        <v>12</v>
      </c>
      <c r="E711" s="3" t="s">
        <v>13</v>
      </c>
      <c r="F711" s="3" t="s">
        <v>40</v>
      </c>
      <c r="G711" s="3" t="s">
        <v>15</v>
      </c>
      <c r="H711" s="4">
        <v>44343.683472222219</v>
      </c>
      <c r="I711" s="5" t="str">
        <f>VLOOKUP(F711,'EW Mapping'!$A$2:$B$68,2,FALSE)</f>
        <v>District 6</v>
      </c>
    </row>
    <row r="712" spans="1:9" ht="19.95" customHeight="1" x14ac:dyDescent="0.3">
      <c r="A712" s="3">
        <v>52</v>
      </c>
      <c r="B712" s="3">
        <v>1053787238</v>
      </c>
      <c r="C712" s="3" t="s">
        <v>342</v>
      </c>
      <c r="D712" s="3" t="s">
        <v>12</v>
      </c>
      <c r="E712" s="3" t="s">
        <v>13</v>
      </c>
      <c r="F712" s="3" t="s">
        <v>40</v>
      </c>
      <c r="G712" s="3" t="s">
        <v>15</v>
      </c>
      <c r="H712" s="4">
        <v>44343.683171296296</v>
      </c>
      <c r="I712" s="5" t="str">
        <f>VLOOKUP(F712,'EW Mapping'!$A$2:$B$68,2,FALSE)</f>
        <v>District 6</v>
      </c>
    </row>
    <row r="713" spans="1:9" ht="19.95" customHeight="1" x14ac:dyDescent="0.3">
      <c r="A713" s="3">
        <v>53</v>
      </c>
      <c r="B713" s="3">
        <v>1053306138</v>
      </c>
      <c r="C713" s="3" t="s">
        <v>344</v>
      </c>
      <c r="D713" s="3" t="s">
        <v>12</v>
      </c>
      <c r="E713" s="3" t="s">
        <v>13</v>
      </c>
      <c r="F713" s="3" t="s">
        <v>14</v>
      </c>
      <c r="G713" s="3" t="s">
        <v>15</v>
      </c>
      <c r="H713" s="4">
        <v>44343.294016203705</v>
      </c>
      <c r="I713" s="5" t="str">
        <f>VLOOKUP(F713,'EW Mapping'!$A$2:$B$68,2,FALSE)</f>
        <v>District 6</v>
      </c>
    </row>
    <row r="714" spans="1:9" ht="19.95" customHeight="1" x14ac:dyDescent="0.3">
      <c r="A714" s="3">
        <v>54</v>
      </c>
      <c r="B714" s="3">
        <v>1055246550</v>
      </c>
      <c r="C714" s="3" t="s">
        <v>367</v>
      </c>
      <c r="D714" s="3" t="s">
        <v>12</v>
      </c>
      <c r="E714" s="3" t="s">
        <v>13</v>
      </c>
      <c r="F714" s="3" t="s">
        <v>119</v>
      </c>
      <c r="G714" s="3" t="s">
        <v>15</v>
      </c>
      <c r="H714" s="4">
        <v>44343.74046296296</v>
      </c>
      <c r="I714" s="5" t="str">
        <f>VLOOKUP(F714,'EW Mapping'!$A$2:$B$68,2,FALSE)</f>
        <v>District 6</v>
      </c>
    </row>
    <row r="715" spans="1:9" ht="19.95" customHeight="1" x14ac:dyDescent="0.3">
      <c r="A715" s="3">
        <v>55</v>
      </c>
      <c r="B715" s="3">
        <v>1054762121</v>
      </c>
      <c r="C715" s="3" t="s">
        <v>371</v>
      </c>
      <c r="D715" s="3" t="s">
        <v>12</v>
      </c>
      <c r="E715" s="3" t="s">
        <v>13</v>
      </c>
      <c r="F715" s="3" t="s">
        <v>14</v>
      </c>
      <c r="G715" s="3" t="s">
        <v>15</v>
      </c>
      <c r="H715" s="4">
        <v>44343.782407407409</v>
      </c>
      <c r="I715" s="5" t="str">
        <f>VLOOKUP(F715,'EW Mapping'!$A$2:$B$68,2,FALSE)</f>
        <v>District 6</v>
      </c>
    </row>
    <row r="716" spans="1:9" ht="19.95" customHeight="1" x14ac:dyDescent="0.3">
      <c r="A716" s="3">
        <v>56</v>
      </c>
      <c r="B716" s="3">
        <v>1053235385</v>
      </c>
      <c r="C716" s="3" t="s">
        <v>373</v>
      </c>
      <c r="D716" s="3" t="s">
        <v>12</v>
      </c>
      <c r="E716" s="3" t="s">
        <v>13</v>
      </c>
      <c r="F716" s="3" t="s">
        <v>40</v>
      </c>
      <c r="G716" s="3" t="s">
        <v>15</v>
      </c>
      <c r="H716" s="4">
        <v>44343.505543981482</v>
      </c>
      <c r="I716" s="5" t="str">
        <f>VLOOKUP(F716,'EW Mapping'!$A$2:$B$68,2,FALSE)</f>
        <v>District 6</v>
      </c>
    </row>
    <row r="717" spans="1:9" ht="19.95" customHeight="1" x14ac:dyDescent="0.3">
      <c r="A717" s="3">
        <v>57</v>
      </c>
      <c r="B717" s="3">
        <v>1053235371</v>
      </c>
      <c r="C717" s="3" t="s">
        <v>374</v>
      </c>
      <c r="D717" s="3" t="s">
        <v>12</v>
      </c>
      <c r="E717" s="3" t="s">
        <v>13</v>
      </c>
      <c r="F717" s="3" t="s">
        <v>40</v>
      </c>
      <c r="G717" s="3" t="s">
        <v>15</v>
      </c>
      <c r="H717" s="4">
        <v>44343.50503472222</v>
      </c>
      <c r="I717" s="5" t="str">
        <f>VLOOKUP(F717,'EW Mapping'!$A$2:$B$68,2,FALSE)</f>
        <v>District 6</v>
      </c>
    </row>
    <row r="718" spans="1:9" ht="19.95" customHeight="1" x14ac:dyDescent="0.3">
      <c r="A718" s="3">
        <v>58</v>
      </c>
      <c r="B718" s="3">
        <v>1054443512</v>
      </c>
      <c r="C718" s="3" t="s">
        <v>375</v>
      </c>
      <c r="D718" s="3" t="s">
        <v>12</v>
      </c>
      <c r="E718" s="3" t="s">
        <v>13</v>
      </c>
      <c r="F718" s="3" t="s">
        <v>14</v>
      </c>
      <c r="G718" s="3" t="s">
        <v>15</v>
      </c>
      <c r="H718" s="4">
        <v>44343.364768518521</v>
      </c>
      <c r="I718" s="5" t="str">
        <f>VLOOKUP(F718,'EW Mapping'!$A$2:$B$68,2,FALSE)</f>
        <v>District 6</v>
      </c>
    </row>
    <row r="719" spans="1:9" ht="19.95" customHeight="1" x14ac:dyDescent="0.3">
      <c r="A719" s="3">
        <v>59</v>
      </c>
      <c r="B719" s="3">
        <v>1053920751</v>
      </c>
      <c r="C719" s="3" t="s">
        <v>378</v>
      </c>
      <c r="D719" s="3" t="s">
        <v>12</v>
      </c>
      <c r="E719" s="3" t="s">
        <v>13</v>
      </c>
      <c r="F719" s="3" t="s">
        <v>14</v>
      </c>
      <c r="G719" s="3" t="s">
        <v>15</v>
      </c>
      <c r="H719" s="4">
        <v>44343.352777777778</v>
      </c>
      <c r="I719" s="5" t="str">
        <f>VLOOKUP(F719,'EW Mapping'!$A$2:$B$68,2,FALSE)</f>
        <v>District 6</v>
      </c>
    </row>
    <row r="720" spans="1:9" ht="19.95" customHeight="1" x14ac:dyDescent="0.3">
      <c r="A720" s="3">
        <v>60</v>
      </c>
      <c r="B720" s="3">
        <v>1053777755</v>
      </c>
      <c r="C720" s="3" t="s">
        <v>379</v>
      </c>
      <c r="D720" s="3" t="s">
        <v>12</v>
      </c>
      <c r="E720" s="3" t="s">
        <v>13</v>
      </c>
      <c r="F720" s="3" t="s">
        <v>14</v>
      </c>
      <c r="G720" s="3" t="s">
        <v>15</v>
      </c>
      <c r="H720" s="4">
        <v>44343.467581018522</v>
      </c>
      <c r="I720" s="5" t="str">
        <f>VLOOKUP(F720,'EW Mapping'!$A$2:$B$68,2,FALSE)</f>
        <v>District 6</v>
      </c>
    </row>
    <row r="721" spans="1:9" ht="19.95" customHeight="1" x14ac:dyDescent="0.3">
      <c r="A721" s="3">
        <v>61</v>
      </c>
      <c r="B721" s="3">
        <v>1053777740</v>
      </c>
      <c r="C721" s="3" t="s">
        <v>381</v>
      </c>
      <c r="D721" s="3" t="s">
        <v>12</v>
      </c>
      <c r="E721" s="3" t="s">
        <v>13</v>
      </c>
      <c r="F721" s="3" t="s">
        <v>14</v>
      </c>
      <c r="G721" s="3" t="s">
        <v>15</v>
      </c>
      <c r="H721" s="4">
        <v>44343.468298611115</v>
      </c>
      <c r="I721" s="5" t="str">
        <f>VLOOKUP(F721,'EW Mapping'!$A$2:$B$68,2,FALSE)</f>
        <v>District 6</v>
      </c>
    </row>
    <row r="722" spans="1:9" ht="19.95" customHeight="1" x14ac:dyDescent="0.3">
      <c r="A722" s="3">
        <v>62</v>
      </c>
      <c r="B722" s="3">
        <v>1054569615</v>
      </c>
      <c r="C722" s="3" t="s">
        <v>383</v>
      </c>
      <c r="D722" s="3" t="s">
        <v>12</v>
      </c>
      <c r="E722" s="3" t="s">
        <v>13</v>
      </c>
      <c r="F722" s="3" t="s">
        <v>57</v>
      </c>
      <c r="G722" s="3" t="s">
        <v>15</v>
      </c>
      <c r="H722" s="4">
        <v>44343.657094907408</v>
      </c>
      <c r="I722" s="5" t="str">
        <f>VLOOKUP(F722,'EW Mapping'!$A$2:$B$68,2,FALSE)</f>
        <v>District 6</v>
      </c>
    </row>
    <row r="723" spans="1:9" ht="19.95" customHeight="1" x14ac:dyDescent="0.3">
      <c r="A723" s="3">
        <v>63</v>
      </c>
      <c r="B723" s="3">
        <v>1053372436</v>
      </c>
      <c r="C723" s="3" t="s">
        <v>385</v>
      </c>
      <c r="D723" s="3" t="s">
        <v>12</v>
      </c>
      <c r="E723" s="3" t="s">
        <v>13</v>
      </c>
      <c r="F723" s="3" t="s">
        <v>57</v>
      </c>
      <c r="G723" s="3" t="s">
        <v>15</v>
      </c>
      <c r="H723" s="4">
        <v>44343.358101851853</v>
      </c>
      <c r="I723" s="5" t="str">
        <f>VLOOKUP(F723,'EW Mapping'!$A$2:$B$68,2,FALSE)</f>
        <v>District 6</v>
      </c>
    </row>
    <row r="724" spans="1:9" ht="19.95" customHeight="1" x14ac:dyDescent="0.3">
      <c r="A724" s="3">
        <v>64</v>
      </c>
      <c r="B724" s="3">
        <v>1055048923</v>
      </c>
      <c r="C724" s="3" t="s">
        <v>393</v>
      </c>
      <c r="D724" s="3" t="s">
        <v>12</v>
      </c>
      <c r="E724" s="3" t="s">
        <v>13</v>
      </c>
      <c r="F724" s="3" t="s">
        <v>76</v>
      </c>
      <c r="G724" s="3" t="s">
        <v>15</v>
      </c>
      <c r="H724" s="4">
        <v>44343.332175925927</v>
      </c>
      <c r="I724" s="5" t="str">
        <f>VLOOKUP(F724,'EW Mapping'!$A$2:$B$68,2,FALSE)</f>
        <v>District 6</v>
      </c>
    </row>
    <row r="725" spans="1:9" ht="19.95" customHeight="1" x14ac:dyDescent="0.3">
      <c r="A725" s="3">
        <v>65</v>
      </c>
      <c r="B725" s="3">
        <v>2164913057</v>
      </c>
      <c r="C725" s="3" t="s">
        <v>405</v>
      </c>
      <c r="D725" s="3" t="s">
        <v>12</v>
      </c>
      <c r="E725" s="3" t="s">
        <v>13</v>
      </c>
      <c r="F725" s="3" t="s">
        <v>14</v>
      </c>
      <c r="G725" s="3" t="s">
        <v>15</v>
      </c>
      <c r="H725" s="4">
        <v>44343.740578703706</v>
      </c>
      <c r="I725" s="5" t="str">
        <f>VLOOKUP(F725,'EW Mapping'!$A$2:$B$68,2,FALSE)</f>
        <v>District 6</v>
      </c>
    </row>
    <row r="726" spans="1:9" ht="19.95" customHeight="1" x14ac:dyDescent="0.3">
      <c r="A726" s="3">
        <v>66</v>
      </c>
      <c r="B726" s="3">
        <v>1053555216</v>
      </c>
      <c r="C726" s="3" t="s">
        <v>407</v>
      </c>
      <c r="D726" s="3" t="s">
        <v>12</v>
      </c>
      <c r="E726" s="3" t="s">
        <v>13</v>
      </c>
      <c r="F726" s="3" t="s">
        <v>14</v>
      </c>
      <c r="G726" s="3" t="s">
        <v>15</v>
      </c>
      <c r="H726" s="4">
        <v>44343.517314814817</v>
      </c>
      <c r="I726" s="5" t="str">
        <f>VLOOKUP(F726,'EW Mapping'!$A$2:$B$68,2,FALSE)</f>
        <v>District 6</v>
      </c>
    </row>
    <row r="727" spans="1:9" ht="19.95" customHeight="1" x14ac:dyDescent="0.3">
      <c r="A727" s="3">
        <v>67</v>
      </c>
      <c r="B727" s="3">
        <v>2148506124</v>
      </c>
      <c r="C727" s="3" t="s">
        <v>408</v>
      </c>
      <c r="D727" s="3" t="s">
        <v>12</v>
      </c>
      <c r="E727" s="3" t="s">
        <v>13</v>
      </c>
      <c r="F727" s="3" t="s">
        <v>57</v>
      </c>
      <c r="G727" s="3" t="s">
        <v>15</v>
      </c>
      <c r="H727" s="4">
        <v>44343.597581018519</v>
      </c>
      <c r="I727" s="5" t="str">
        <f>VLOOKUP(F727,'EW Mapping'!$A$2:$B$68,2,FALSE)</f>
        <v>District 6</v>
      </c>
    </row>
    <row r="728" spans="1:9" ht="19.95" customHeight="1" x14ac:dyDescent="0.3">
      <c r="A728" s="3">
        <v>68</v>
      </c>
      <c r="B728" s="3">
        <v>1042500760</v>
      </c>
      <c r="C728" s="3" t="s">
        <v>409</v>
      </c>
      <c r="D728" s="3" t="s">
        <v>12</v>
      </c>
      <c r="E728" s="3" t="s">
        <v>13</v>
      </c>
      <c r="F728" s="3" t="s">
        <v>14</v>
      </c>
      <c r="G728" s="3" t="s">
        <v>15</v>
      </c>
      <c r="H728" s="4">
        <v>44343.460625</v>
      </c>
      <c r="I728" s="5" t="str">
        <f>VLOOKUP(F728,'EW Mapping'!$A$2:$B$68,2,FALSE)</f>
        <v>District 6</v>
      </c>
    </row>
    <row r="729" spans="1:9" ht="19.95" customHeight="1" x14ac:dyDescent="0.3">
      <c r="A729" s="3">
        <v>69</v>
      </c>
      <c r="B729" s="3">
        <v>1054006529</v>
      </c>
      <c r="C729" s="3" t="s">
        <v>428</v>
      </c>
      <c r="D729" s="3" t="s">
        <v>12</v>
      </c>
      <c r="E729" s="3" t="s">
        <v>13</v>
      </c>
      <c r="F729" s="3" t="s">
        <v>28</v>
      </c>
      <c r="G729" s="3" t="s">
        <v>15</v>
      </c>
      <c r="H729" s="4">
        <v>44343.731724537036</v>
      </c>
      <c r="I729" s="5" t="str">
        <f>VLOOKUP(F729,'EW Mapping'!$A$2:$B$68,2,FALSE)</f>
        <v>District 6</v>
      </c>
    </row>
    <row r="730" spans="1:9" ht="19.95" customHeight="1" x14ac:dyDescent="0.3">
      <c r="A730" s="3">
        <v>70</v>
      </c>
      <c r="B730" s="3">
        <v>2170130550</v>
      </c>
      <c r="C730" s="3" t="s">
        <v>435</v>
      </c>
      <c r="D730" s="3" t="s">
        <v>12</v>
      </c>
      <c r="E730" s="3" t="s">
        <v>13</v>
      </c>
      <c r="F730" s="3" t="s">
        <v>57</v>
      </c>
      <c r="G730" s="3" t="s">
        <v>15</v>
      </c>
      <c r="H730" s="4">
        <v>44343.64744212963</v>
      </c>
      <c r="I730" s="5" t="str">
        <f>VLOOKUP(F730,'EW Mapping'!$A$2:$B$68,2,FALSE)</f>
        <v>District 6</v>
      </c>
    </row>
    <row r="731" spans="1:9" ht="19.95" customHeight="1" x14ac:dyDescent="0.3">
      <c r="A731" s="3">
        <v>71</v>
      </c>
      <c r="B731" s="3">
        <v>1053168508</v>
      </c>
      <c r="C731" s="3" t="s">
        <v>442</v>
      </c>
      <c r="D731" s="3" t="s">
        <v>12</v>
      </c>
      <c r="E731" s="3" t="s">
        <v>13</v>
      </c>
      <c r="F731" s="3" t="s">
        <v>28</v>
      </c>
      <c r="G731" s="3" t="s">
        <v>15</v>
      </c>
      <c r="H731" s="4">
        <v>44343.307916666665</v>
      </c>
      <c r="I731" s="5" t="str">
        <f>VLOOKUP(F731,'EW Mapping'!$A$2:$B$68,2,FALSE)</f>
        <v>District 6</v>
      </c>
    </row>
    <row r="732" spans="1:9" ht="19.95" customHeight="1" x14ac:dyDescent="0.3">
      <c r="A732" s="3">
        <v>72</v>
      </c>
      <c r="B732" s="3">
        <v>2135733944</v>
      </c>
      <c r="C732" s="3" t="s">
        <v>456</v>
      </c>
      <c r="D732" s="3" t="s">
        <v>12</v>
      </c>
      <c r="E732" s="3" t="s">
        <v>13</v>
      </c>
      <c r="F732" s="3" t="s">
        <v>253</v>
      </c>
      <c r="G732" s="3" t="s">
        <v>15</v>
      </c>
      <c r="H732" s="4">
        <v>44343.440254629626</v>
      </c>
      <c r="I732" s="5" t="str">
        <f>VLOOKUP(F732,'EW Mapping'!$A$2:$B$68,2,FALSE)</f>
        <v>District 6</v>
      </c>
    </row>
    <row r="733" spans="1:9" ht="19.95" customHeight="1" x14ac:dyDescent="0.3">
      <c r="A733" s="3">
        <v>73</v>
      </c>
      <c r="B733" s="3">
        <v>1055104843</v>
      </c>
      <c r="C733" s="3" t="s">
        <v>467</v>
      </c>
      <c r="D733" s="3" t="s">
        <v>12</v>
      </c>
      <c r="E733" s="3" t="s">
        <v>13</v>
      </c>
      <c r="F733" s="3" t="s">
        <v>40</v>
      </c>
      <c r="G733" s="3" t="s">
        <v>15</v>
      </c>
      <c r="H733" s="4">
        <v>44343.67119212963</v>
      </c>
      <c r="I733" s="5" t="str">
        <f>VLOOKUP(F733,'EW Mapping'!$A$2:$B$68,2,FALSE)</f>
        <v>District 6</v>
      </c>
    </row>
    <row r="734" spans="1:9" ht="19.95" customHeight="1" x14ac:dyDescent="0.3">
      <c r="A734" s="3">
        <v>74</v>
      </c>
      <c r="B734" s="3">
        <v>1053606121</v>
      </c>
      <c r="C734" s="3" t="s">
        <v>470</v>
      </c>
      <c r="D734" s="3" t="s">
        <v>12</v>
      </c>
      <c r="E734" s="3" t="s">
        <v>13</v>
      </c>
      <c r="F734" s="3" t="s">
        <v>28</v>
      </c>
      <c r="G734" s="3" t="s">
        <v>15</v>
      </c>
      <c r="H734" s="4">
        <v>44343.60765046296</v>
      </c>
      <c r="I734" s="5" t="str">
        <f>VLOOKUP(F734,'EW Mapping'!$A$2:$B$68,2,FALSE)</f>
        <v>District 6</v>
      </c>
    </row>
    <row r="735" spans="1:9" ht="19.95" customHeight="1" x14ac:dyDescent="0.3">
      <c r="A735" s="3">
        <v>75</v>
      </c>
      <c r="B735" s="3">
        <v>1203467474</v>
      </c>
      <c r="C735" s="3" t="s">
        <v>474</v>
      </c>
      <c r="D735" s="3" t="s">
        <v>12</v>
      </c>
      <c r="E735" s="3" t="s">
        <v>13</v>
      </c>
      <c r="F735" s="3" t="s">
        <v>76</v>
      </c>
      <c r="G735" s="3" t="s">
        <v>15</v>
      </c>
      <c r="H735" s="4">
        <v>44343.750775462962</v>
      </c>
      <c r="I735" s="5" t="str">
        <f>VLOOKUP(F735,'EW Mapping'!$A$2:$B$68,2,FALSE)</f>
        <v>District 6</v>
      </c>
    </row>
    <row r="736" spans="1:9" ht="19.95" customHeight="1" x14ac:dyDescent="0.3">
      <c r="A736" s="3">
        <v>76</v>
      </c>
      <c r="B736" s="3">
        <v>1198197912</v>
      </c>
      <c r="C736" s="3" t="s">
        <v>480</v>
      </c>
      <c r="D736" s="3" t="s">
        <v>12</v>
      </c>
      <c r="E736" s="3" t="s">
        <v>13</v>
      </c>
      <c r="F736" s="3" t="s">
        <v>40</v>
      </c>
      <c r="G736" s="3" t="s">
        <v>15</v>
      </c>
      <c r="H736" s="4">
        <v>44343.654930555553</v>
      </c>
      <c r="I736" s="5" t="str">
        <f>VLOOKUP(F736,'EW Mapping'!$A$2:$B$68,2,FALSE)</f>
        <v>District 6</v>
      </c>
    </row>
    <row r="737" spans="1:9" ht="19.95" customHeight="1" x14ac:dyDescent="0.3">
      <c r="A737" s="3">
        <v>77</v>
      </c>
      <c r="B737" s="3">
        <v>1053948746</v>
      </c>
      <c r="C737" s="3" t="s">
        <v>482</v>
      </c>
      <c r="D737" s="3" t="s">
        <v>12</v>
      </c>
      <c r="E737" s="3" t="s">
        <v>13</v>
      </c>
      <c r="F737" s="3" t="s">
        <v>14</v>
      </c>
      <c r="G737" s="3" t="s">
        <v>15</v>
      </c>
      <c r="H737" s="4">
        <v>44343.415949074071</v>
      </c>
      <c r="I737" s="5" t="str">
        <f>VLOOKUP(F737,'EW Mapping'!$A$2:$B$68,2,FALSE)</f>
        <v>District 6</v>
      </c>
    </row>
    <row r="738" spans="1:9" ht="19.95" customHeight="1" x14ac:dyDescent="0.3">
      <c r="A738" s="3">
        <v>78</v>
      </c>
      <c r="B738" s="3">
        <v>1054134358</v>
      </c>
      <c r="C738" s="3" t="s">
        <v>483</v>
      </c>
      <c r="D738" s="3" t="s">
        <v>12</v>
      </c>
      <c r="E738" s="3" t="s">
        <v>13</v>
      </c>
      <c r="F738" s="3" t="s">
        <v>14</v>
      </c>
      <c r="G738" s="3" t="s">
        <v>15</v>
      </c>
      <c r="H738" s="4">
        <v>44343.416145833333</v>
      </c>
      <c r="I738" s="5" t="str">
        <f>VLOOKUP(F738,'EW Mapping'!$A$2:$B$68,2,FALSE)</f>
        <v>District 6</v>
      </c>
    </row>
    <row r="739" spans="1:9" ht="19.95" customHeight="1" x14ac:dyDescent="0.3">
      <c r="A739" s="3">
        <v>79</v>
      </c>
      <c r="B739" s="3">
        <v>1054065639</v>
      </c>
      <c r="C739" s="3" t="s">
        <v>507</v>
      </c>
      <c r="D739" s="3" t="s">
        <v>12</v>
      </c>
      <c r="E739" s="3" t="s">
        <v>13</v>
      </c>
      <c r="F739" s="3" t="s">
        <v>28</v>
      </c>
      <c r="G739" s="3" t="s">
        <v>15</v>
      </c>
      <c r="H739" s="4">
        <v>44343.661423611113</v>
      </c>
      <c r="I739" s="5" t="str">
        <f>VLOOKUP(F739,'EW Mapping'!$A$2:$B$68,2,FALSE)</f>
        <v>District 6</v>
      </c>
    </row>
    <row r="740" spans="1:9" ht="19.95" customHeight="1" x14ac:dyDescent="0.3">
      <c r="A740" s="3">
        <v>80</v>
      </c>
      <c r="B740" s="3">
        <v>1053156997</v>
      </c>
      <c r="C740" s="3" t="s">
        <v>514</v>
      </c>
      <c r="D740" s="3" t="s">
        <v>12</v>
      </c>
      <c r="E740" s="3" t="s">
        <v>13</v>
      </c>
      <c r="F740" s="3" t="s">
        <v>253</v>
      </c>
      <c r="G740" s="3" t="s">
        <v>15</v>
      </c>
      <c r="H740" s="4">
        <v>44343.589618055557</v>
      </c>
      <c r="I740" s="5" t="str">
        <f>VLOOKUP(F740,'EW Mapping'!$A$2:$B$68,2,FALSE)</f>
        <v>District 6</v>
      </c>
    </row>
    <row r="741" spans="1:9" ht="19.95" customHeight="1" x14ac:dyDescent="0.3">
      <c r="A741" s="3">
        <v>81</v>
      </c>
      <c r="B741" s="3">
        <v>1053845042</v>
      </c>
      <c r="C741" s="3" t="s">
        <v>517</v>
      </c>
      <c r="D741" s="3" t="s">
        <v>12</v>
      </c>
      <c r="E741" s="3" t="s">
        <v>13</v>
      </c>
      <c r="F741" s="3" t="s">
        <v>40</v>
      </c>
      <c r="G741" s="3" t="s">
        <v>15</v>
      </c>
      <c r="H741" s="4">
        <v>44343.668113425927</v>
      </c>
      <c r="I741" s="5" t="str">
        <f>VLOOKUP(F741,'EW Mapping'!$A$2:$B$68,2,FALSE)</f>
        <v>District 6</v>
      </c>
    </row>
    <row r="742" spans="1:9" ht="19.95" customHeight="1" x14ac:dyDescent="0.3">
      <c r="A742" s="3">
        <v>82</v>
      </c>
      <c r="B742" s="3">
        <v>2154918741</v>
      </c>
      <c r="C742" s="3" t="s">
        <v>526</v>
      </c>
      <c r="D742" s="3" t="s">
        <v>12</v>
      </c>
      <c r="E742" s="3" t="s">
        <v>13</v>
      </c>
      <c r="F742" s="3" t="s">
        <v>76</v>
      </c>
      <c r="G742" s="3" t="s">
        <v>15</v>
      </c>
      <c r="H742" s="4">
        <v>44343.644270833334</v>
      </c>
      <c r="I742" s="5" t="str">
        <f>VLOOKUP(F742,'EW Mapping'!$A$2:$B$68,2,FALSE)</f>
        <v>District 6</v>
      </c>
    </row>
    <row r="743" spans="1:9" ht="19.95" customHeight="1" x14ac:dyDescent="0.3">
      <c r="A743" s="3">
        <v>83</v>
      </c>
      <c r="B743" s="3">
        <v>1053167070</v>
      </c>
      <c r="C743" s="3" t="s">
        <v>538</v>
      </c>
      <c r="D743" s="3" t="s">
        <v>12</v>
      </c>
      <c r="E743" s="3" t="s">
        <v>13</v>
      </c>
      <c r="F743" s="3" t="s">
        <v>28</v>
      </c>
      <c r="G743" s="3" t="s">
        <v>15</v>
      </c>
      <c r="H743" s="4">
        <v>44343.658692129633</v>
      </c>
      <c r="I743" s="5" t="str">
        <f>VLOOKUP(F743,'EW Mapping'!$A$2:$B$68,2,FALSE)</f>
        <v>District 6</v>
      </c>
    </row>
    <row r="744" spans="1:9" ht="19.95" customHeight="1" x14ac:dyDescent="0.3">
      <c r="A744" s="3">
        <v>84</v>
      </c>
      <c r="B744" s="3">
        <v>1052994497</v>
      </c>
      <c r="C744" s="3" t="s">
        <v>539</v>
      </c>
      <c r="D744" s="3" t="s">
        <v>12</v>
      </c>
      <c r="E744" s="3" t="s">
        <v>13</v>
      </c>
      <c r="F744" s="3" t="s">
        <v>28</v>
      </c>
      <c r="G744" s="3" t="s">
        <v>15</v>
      </c>
      <c r="H744" s="4">
        <v>44343.657650462963</v>
      </c>
      <c r="I744" s="5" t="str">
        <f>VLOOKUP(F744,'EW Mapping'!$A$2:$B$68,2,FALSE)</f>
        <v>District 6</v>
      </c>
    </row>
    <row r="745" spans="1:9" ht="19.95" customHeight="1" x14ac:dyDescent="0.3">
      <c r="A745" s="3">
        <v>85</v>
      </c>
      <c r="B745" s="3">
        <v>1053261717</v>
      </c>
      <c r="C745" s="3" t="s">
        <v>543</v>
      </c>
      <c r="D745" s="3" t="s">
        <v>12</v>
      </c>
      <c r="E745" s="3" t="s">
        <v>13</v>
      </c>
      <c r="F745" s="3" t="s">
        <v>57</v>
      </c>
      <c r="G745" s="3" t="s">
        <v>15</v>
      </c>
      <c r="H745" s="4">
        <v>44343.616354166668</v>
      </c>
      <c r="I745" s="5" t="str">
        <f>VLOOKUP(F745,'EW Mapping'!$A$2:$B$68,2,FALSE)</f>
        <v>District 6</v>
      </c>
    </row>
    <row r="746" spans="1:9" ht="19.95" customHeight="1" x14ac:dyDescent="0.3">
      <c r="A746" s="3">
        <v>86</v>
      </c>
      <c r="B746" s="3">
        <v>1055412394</v>
      </c>
      <c r="C746" s="3" t="s">
        <v>544</v>
      </c>
      <c r="D746" s="3" t="s">
        <v>12</v>
      </c>
      <c r="E746" s="3" t="s">
        <v>13</v>
      </c>
      <c r="F746" s="3" t="s">
        <v>57</v>
      </c>
      <c r="G746" s="3" t="s">
        <v>15</v>
      </c>
      <c r="H746" s="4">
        <v>44343.670081018521</v>
      </c>
      <c r="I746" s="5" t="str">
        <f>VLOOKUP(F746,'EW Mapping'!$A$2:$B$68,2,FALSE)</f>
        <v>District 6</v>
      </c>
    </row>
    <row r="747" spans="1:9" ht="19.95" customHeight="1" x14ac:dyDescent="0.3">
      <c r="A747" s="3">
        <v>87</v>
      </c>
      <c r="B747" s="3">
        <v>1054038843</v>
      </c>
      <c r="C747" s="3" t="s">
        <v>549</v>
      </c>
      <c r="D747" s="3" t="s">
        <v>12</v>
      </c>
      <c r="E747" s="3" t="s">
        <v>13</v>
      </c>
      <c r="F747" s="3" t="s">
        <v>76</v>
      </c>
      <c r="G747" s="3" t="s">
        <v>15</v>
      </c>
      <c r="H747" s="4">
        <v>44343.771261574075</v>
      </c>
      <c r="I747" s="5" t="str">
        <f>VLOOKUP(F747,'EW Mapping'!$A$2:$B$68,2,FALSE)</f>
        <v>District 6</v>
      </c>
    </row>
    <row r="748" spans="1:9" ht="19.95" customHeight="1" x14ac:dyDescent="0.3">
      <c r="A748" s="3">
        <v>88</v>
      </c>
      <c r="B748" s="3">
        <v>2147229129</v>
      </c>
      <c r="C748" s="3" t="s">
        <v>550</v>
      </c>
      <c r="D748" s="3" t="s">
        <v>12</v>
      </c>
      <c r="E748" s="3" t="s">
        <v>13</v>
      </c>
      <c r="F748" s="3" t="s">
        <v>14</v>
      </c>
      <c r="G748" s="3" t="s">
        <v>15</v>
      </c>
      <c r="H748" s="4">
        <v>44343.610659722224</v>
      </c>
      <c r="I748" s="5" t="str">
        <f>VLOOKUP(F748,'EW Mapping'!$A$2:$B$68,2,FALSE)</f>
        <v>District 6</v>
      </c>
    </row>
    <row r="749" spans="1:9" ht="19.95" customHeight="1" x14ac:dyDescent="0.3">
      <c r="A749" s="3">
        <v>89</v>
      </c>
      <c r="B749" s="3">
        <v>2142412531</v>
      </c>
      <c r="C749" s="3" t="s">
        <v>552</v>
      </c>
      <c r="D749" s="3" t="s">
        <v>12</v>
      </c>
      <c r="E749" s="3" t="s">
        <v>13</v>
      </c>
      <c r="F749" s="3" t="s">
        <v>57</v>
      </c>
      <c r="G749" s="3" t="s">
        <v>15</v>
      </c>
      <c r="H749" s="4">
        <v>44343.572696759256</v>
      </c>
      <c r="I749" s="5" t="str">
        <f>VLOOKUP(F749,'EW Mapping'!$A$2:$B$68,2,FALSE)</f>
        <v>District 6</v>
      </c>
    </row>
    <row r="750" spans="1:9" ht="19.95" customHeight="1" x14ac:dyDescent="0.3">
      <c r="A750" s="3">
        <v>90</v>
      </c>
      <c r="B750" s="3">
        <v>1053250556</v>
      </c>
      <c r="C750" s="3" t="s">
        <v>571</v>
      </c>
      <c r="D750" s="3" t="s">
        <v>12</v>
      </c>
      <c r="E750" s="3" t="s">
        <v>13</v>
      </c>
      <c r="F750" s="3" t="s">
        <v>28</v>
      </c>
      <c r="G750" s="3" t="s">
        <v>15</v>
      </c>
      <c r="H750" s="4">
        <v>44343.498564814814</v>
      </c>
      <c r="I750" s="5" t="str">
        <f>VLOOKUP(F750,'EW Mapping'!$A$2:$B$68,2,FALSE)</f>
        <v>District 6</v>
      </c>
    </row>
    <row r="751" spans="1:9" ht="19.95" customHeight="1" x14ac:dyDescent="0.3">
      <c r="A751" s="3">
        <v>91</v>
      </c>
      <c r="B751" s="3">
        <v>1054992024</v>
      </c>
      <c r="C751" s="3" t="s">
        <v>574</v>
      </c>
      <c r="D751" s="3" t="s">
        <v>12</v>
      </c>
      <c r="E751" s="3" t="s">
        <v>13</v>
      </c>
      <c r="F751" s="3" t="s">
        <v>28</v>
      </c>
      <c r="G751" s="3" t="s">
        <v>15</v>
      </c>
      <c r="H751" s="4">
        <v>44343.496886574074</v>
      </c>
      <c r="I751" s="5" t="str">
        <f>VLOOKUP(F751,'EW Mapping'!$A$2:$B$68,2,FALSE)</f>
        <v>District 6</v>
      </c>
    </row>
    <row r="752" spans="1:9" ht="19.95" customHeight="1" x14ac:dyDescent="0.3">
      <c r="A752" s="3">
        <v>92</v>
      </c>
      <c r="B752" s="3">
        <v>1055321506</v>
      </c>
      <c r="C752" s="3" t="s">
        <v>589</v>
      </c>
      <c r="D752" s="3" t="s">
        <v>12</v>
      </c>
      <c r="E752" s="3" t="s">
        <v>13</v>
      </c>
      <c r="F752" s="3" t="s">
        <v>28</v>
      </c>
      <c r="G752" s="3" t="s">
        <v>15</v>
      </c>
      <c r="H752" s="4">
        <v>44343.598090277781</v>
      </c>
      <c r="I752" s="5" t="str">
        <f>VLOOKUP(F752,'EW Mapping'!$A$2:$B$68,2,FALSE)</f>
        <v>District 6</v>
      </c>
    </row>
    <row r="753" spans="1:9" ht="19.95" customHeight="1" x14ac:dyDescent="0.3">
      <c r="A753" s="3">
        <v>93</v>
      </c>
      <c r="B753" s="3">
        <v>1053722796</v>
      </c>
      <c r="C753" s="3" t="s">
        <v>590</v>
      </c>
      <c r="D753" s="3" t="s">
        <v>12</v>
      </c>
      <c r="E753" s="3" t="s">
        <v>13</v>
      </c>
      <c r="F753" s="3" t="s">
        <v>119</v>
      </c>
      <c r="G753" s="3" t="s">
        <v>15</v>
      </c>
      <c r="H753" s="4">
        <v>44343.403564814813</v>
      </c>
      <c r="I753" s="5" t="str">
        <f>VLOOKUP(F753,'EW Mapping'!$A$2:$B$68,2,FALSE)</f>
        <v>District 6</v>
      </c>
    </row>
    <row r="754" spans="1:9" ht="19.95" customHeight="1" x14ac:dyDescent="0.3">
      <c r="A754" s="3">
        <v>94</v>
      </c>
      <c r="B754" s="3">
        <v>2124909816</v>
      </c>
      <c r="C754" s="3" t="s">
        <v>592</v>
      </c>
      <c r="D754" s="3" t="s">
        <v>12</v>
      </c>
      <c r="E754" s="3" t="s">
        <v>13</v>
      </c>
      <c r="F754" s="3" t="s">
        <v>14</v>
      </c>
      <c r="G754" s="3" t="s">
        <v>15</v>
      </c>
      <c r="H754" s="4">
        <v>44343.377858796295</v>
      </c>
      <c r="I754" s="5" t="str">
        <f>VLOOKUP(F754,'EW Mapping'!$A$2:$B$68,2,FALSE)</f>
        <v>District 6</v>
      </c>
    </row>
    <row r="755" spans="1:9" ht="19.95" customHeight="1" x14ac:dyDescent="0.3">
      <c r="A755" s="3">
        <v>95</v>
      </c>
      <c r="B755" s="3">
        <v>1055351914</v>
      </c>
      <c r="C755" s="3" t="s">
        <v>603</v>
      </c>
      <c r="D755" s="3" t="s">
        <v>12</v>
      </c>
      <c r="E755" s="3" t="s">
        <v>13</v>
      </c>
      <c r="F755" s="3" t="s">
        <v>28</v>
      </c>
      <c r="G755" s="3" t="s">
        <v>15</v>
      </c>
      <c r="H755" s="4">
        <v>44343.723009259258</v>
      </c>
      <c r="I755" s="5" t="str">
        <f>VLOOKUP(F755,'EW Mapping'!$A$2:$B$68,2,FALSE)</f>
        <v>District 6</v>
      </c>
    </row>
    <row r="756" spans="1:9" ht="19.95" customHeight="1" x14ac:dyDescent="0.3">
      <c r="A756" s="3">
        <v>96</v>
      </c>
      <c r="B756" s="3">
        <v>2136331382</v>
      </c>
      <c r="C756" s="3" t="s">
        <v>611</v>
      </c>
      <c r="D756" s="3" t="s">
        <v>12</v>
      </c>
      <c r="E756" s="3" t="s">
        <v>13</v>
      </c>
      <c r="F756" s="3" t="s">
        <v>57</v>
      </c>
      <c r="G756" s="3" t="s">
        <v>15</v>
      </c>
      <c r="H756" s="4">
        <v>44343.722800925927</v>
      </c>
      <c r="I756" s="5" t="str">
        <f>VLOOKUP(F756,'EW Mapping'!$A$2:$B$68,2,FALSE)</f>
        <v>District 6</v>
      </c>
    </row>
    <row r="757" spans="1:9" ht="19.95" customHeight="1" x14ac:dyDescent="0.3">
      <c r="A757" s="3">
        <v>97</v>
      </c>
      <c r="B757" s="3">
        <v>1053978262</v>
      </c>
      <c r="C757" s="3" t="s">
        <v>615</v>
      </c>
      <c r="D757" s="3" t="s">
        <v>12</v>
      </c>
      <c r="E757" s="3" t="s">
        <v>13</v>
      </c>
      <c r="F757" s="3" t="s">
        <v>14</v>
      </c>
      <c r="G757" s="3" t="s">
        <v>15</v>
      </c>
      <c r="H757" s="4">
        <v>44343.635520833333</v>
      </c>
      <c r="I757" s="5" t="str">
        <f>VLOOKUP(F757,'EW Mapping'!$A$2:$B$68,2,FALSE)</f>
        <v>District 6</v>
      </c>
    </row>
    <row r="758" spans="1:9" ht="19.95" customHeight="1" x14ac:dyDescent="0.3">
      <c r="A758" s="3">
        <v>98</v>
      </c>
      <c r="B758" s="3">
        <v>1054241826</v>
      </c>
      <c r="C758" s="3" t="s">
        <v>625</v>
      </c>
      <c r="D758" s="3" t="s">
        <v>12</v>
      </c>
      <c r="E758" s="3" t="s">
        <v>13</v>
      </c>
      <c r="F758" s="3" t="s">
        <v>28</v>
      </c>
      <c r="G758" s="3" t="s">
        <v>15</v>
      </c>
      <c r="H758" s="4">
        <v>44343.462800925925</v>
      </c>
      <c r="I758" s="5" t="str">
        <f>VLOOKUP(F758,'EW Mapping'!$A$2:$B$68,2,FALSE)</f>
        <v>District 6</v>
      </c>
    </row>
    <row r="759" spans="1:9" ht="19.95" customHeight="1" x14ac:dyDescent="0.3">
      <c r="A759" s="3">
        <v>99</v>
      </c>
      <c r="B759" s="3">
        <v>1151545998</v>
      </c>
      <c r="C759" s="3" t="s">
        <v>640</v>
      </c>
      <c r="D759" s="3" t="s">
        <v>12</v>
      </c>
      <c r="E759" s="3" t="s">
        <v>13</v>
      </c>
      <c r="F759" s="3" t="s">
        <v>14</v>
      </c>
      <c r="G759" s="3" t="s">
        <v>15</v>
      </c>
      <c r="H759" s="4">
        <v>44343.768611111111</v>
      </c>
      <c r="I759" s="5" t="str">
        <f>VLOOKUP(F759,'EW Mapping'!$A$2:$B$68,2,FALSE)</f>
        <v>District 6</v>
      </c>
    </row>
    <row r="760" spans="1:9" ht="19.95" customHeight="1" x14ac:dyDescent="0.3">
      <c r="A760" s="3">
        <v>100</v>
      </c>
      <c r="B760" s="3">
        <v>1031644814</v>
      </c>
      <c r="C760" s="3" t="s">
        <v>666</v>
      </c>
      <c r="D760" s="3" t="s">
        <v>12</v>
      </c>
      <c r="E760" s="3" t="s">
        <v>13</v>
      </c>
      <c r="F760" s="3" t="s">
        <v>253</v>
      </c>
      <c r="G760" s="3" t="s">
        <v>15</v>
      </c>
      <c r="H760" s="4">
        <v>44343.684386574074</v>
      </c>
      <c r="I760" s="5" t="str">
        <f>VLOOKUP(F760,'EW Mapping'!$A$2:$B$68,2,FALSE)</f>
        <v>District 6</v>
      </c>
    </row>
    <row r="761" spans="1:9" ht="19.95" customHeight="1" x14ac:dyDescent="0.3">
      <c r="A761" s="3">
        <v>101</v>
      </c>
      <c r="B761" s="3">
        <v>1055414927</v>
      </c>
      <c r="C761" s="3" t="s">
        <v>670</v>
      </c>
      <c r="D761" s="3" t="s">
        <v>12</v>
      </c>
      <c r="E761" s="3" t="s">
        <v>13</v>
      </c>
      <c r="F761" s="3" t="s">
        <v>57</v>
      </c>
      <c r="G761" s="3" t="s">
        <v>15</v>
      </c>
      <c r="H761" s="4">
        <v>44343.544027777774</v>
      </c>
      <c r="I761" s="5" t="str">
        <f>VLOOKUP(F761,'EW Mapping'!$A$2:$B$68,2,FALSE)</f>
        <v>District 6</v>
      </c>
    </row>
    <row r="762" spans="1:9" ht="19.95" customHeight="1" x14ac:dyDescent="0.3">
      <c r="A762" s="3">
        <v>102</v>
      </c>
      <c r="B762" s="3">
        <v>2159442194</v>
      </c>
      <c r="C762" s="3" t="s">
        <v>673</v>
      </c>
      <c r="D762" s="3" t="s">
        <v>12</v>
      </c>
      <c r="E762" s="3" t="s">
        <v>13</v>
      </c>
      <c r="F762" s="3" t="s">
        <v>28</v>
      </c>
      <c r="G762" s="3" t="s">
        <v>15</v>
      </c>
      <c r="H762" s="4">
        <v>44343.570277777777</v>
      </c>
      <c r="I762" s="5" t="str">
        <f>VLOOKUP(F762,'EW Mapping'!$A$2:$B$68,2,FALSE)</f>
        <v>District 6</v>
      </c>
    </row>
    <row r="763" spans="1:9" ht="19.95" customHeight="1" x14ac:dyDescent="0.3">
      <c r="A763" s="3">
        <v>103</v>
      </c>
      <c r="B763" s="3">
        <v>2157976045</v>
      </c>
      <c r="C763" s="3" t="s">
        <v>674</v>
      </c>
      <c r="D763" s="3" t="s">
        <v>12</v>
      </c>
      <c r="E763" s="3" t="s">
        <v>13</v>
      </c>
      <c r="F763" s="3" t="s">
        <v>28</v>
      </c>
      <c r="G763" s="3" t="s">
        <v>15</v>
      </c>
      <c r="H763" s="4">
        <v>44343.570659722223</v>
      </c>
      <c r="I763" s="5" t="str">
        <f>VLOOKUP(F763,'EW Mapping'!$A$2:$B$68,2,FALSE)</f>
        <v>District 6</v>
      </c>
    </row>
    <row r="764" spans="1:9" ht="19.95" customHeight="1" x14ac:dyDescent="0.3">
      <c r="A764" s="3">
        <v>104</v>
      </c>
      <c r="B764" s="3">
        <v>1160535286</v>
      </c>
      <c r="C764" s="3" t="s">
        <v>677</v>
      </c>
      <c r="D764" s="3" t="s">
        <v>12</v>
      </c>
      <c r="E764" s="3" t="s">
        <v>13</v>
      </c>
      <c r="F764" s="3" t="s">
        <v>40</v>
      </c>
      <c r="G764" s="3" t="s">
        <v>15</v>
      </c>
      <c r="H764" s="4">
        <v>44343.671909722223</v>
      </c>
      <c r="I764" s="5" t="str">
        <f>VLOOKUP(F764,'EW Mapping'!$A$2:$B$68,2,FALSE)</f>
        <v>District 6</v>
      </c>
    </row>
    <row r="765" spans="1:9" ht="19.95" customHeight="1" x14ac:dyDescent="0.3">
      <c r="A765" s="3">
        <v>105</v>
      </c>
      <c r="B765" s="3">
        <v>1053313058</v>
      </c>
      <c r="C765" s="3" t="s">
        <v>687</v>
      </c>
      <c r="D765" s="3" t="s">
        <v>12</v>
      </c>
      <c r="E765" s="3" t="s">
        <v>13</v>
      </c>
      <c r="F765" s="3" t="s">
        <v>40</v>
      </c>
      <c r="G765" s="3" t="s">
        <v>15</v>
      </c>
      <c r="H765" s="4">
        <v>44343.742256944446</v>
      </c>
      <c r="I765" s="5" t="str">
        <f>VLOOKUP(F765,'EW Mapping'!$A$2:$B$68,2,FALSE)</f>
        <v>District 6</v>
      </c>
    </row>
    <row r="766" spans="1:9" ht="19.95" customHeight="1" x14ac:dyDescent="0.3">
      <c r="A766" s="3">
        <v>106</v>
      </c>
      <c r="B766" s="3">
        <v>1053404733</v>
      </c>
      <c r="C766" s="3" t="s">
        <v>688</v>
      </c>
      <c r="D766" s="3" t="s">
        <v>12</v>
      </c>
      <c r="E766" s="3" t="s">
        <v>13</v>
      </c>
      <c r="F766" s="3" t="s">
        <v>40</v>
      </c>
      <c r="G766" s="3" t="s">
        <v>15</v>
      </c>
      <c r="H766" s="4">
        <v>44343.745682870373</v>
      </c>
      <c r="I766" s="5" t="str">
        <f>VLOOKUP(F766,'EW Mapping'!$A$2:$B$68,2,FALSE)</f>
        <v>District 6</v>
      </c>
    </row>
    <row r="767" spans="1:9" ht="19.95" customHeight="1" x14ac:dyDescent="0.3">
      <c r="A767" s="3">
        <v>107</v>
      </c>
      <c r="B767" s="3">
        <v>1053679627</v>
      </c>
      <c r="C767" s="3" t="s">
        <v>691</v>
      </c>
      <c r="D767" s="3" t="s">
        <v>12</v>
      </c>
      <c r="E767" s="3" t="s">
        <v>13</v>
      </c>
      <c r="F767" s="3" t="s">
        <v>40</v>
      </c>
      <c r="G767" s="3" t="s">
        <v>15</v>
      </c>
      <c r="H767" s="4">
        <v>44343.78460648148</v>
      </c>
      <c r="I767" s="5" t="str">
        <f>VLOOKUP(F767,'EW Mapping'!$A$2:$B$68,2,FALSE)</f>
        <v>District 6</v>
      </c>
    </row>
    <row r="768" spans="1:9" ht="19.95" customHeight="1" x14ac:dyDescent="0.3">
      <c r="A768" s="3">
        <v>108</v>
      </c>
      <c r="B768" s="3">
        <v>1055588617</v>
      </c>
      <c r="C768" s="3" t="s">
        <v>697</v>
      </c>
      <c r="D768" s="3" t="s">
        <v>698</v>
      </c>
      <c r="E768" s="3" t="s">
        <v>13</v>
      </c>
      <c r="F768" s="3" t="s">
        <v>76</v>
      </c>
      <c r="G768" s="3" t="s">
        <v>15</v>
      </c>
      <c r="H768" s="4">
        <v>44343.634826388887</v>
      </c>
      <c r="I768" s="5" t="str">
        <f>VLOOKUP(F768,'EW Mapping'!$A$2:$B$68,2,FALSE)</f>
        <v>District 6</v>
      </c>
    </row>
    <row r="769" spans="1:9" ht="19.95" customHeight="1" x14ac:dyDescent="0.3">
      <c r="A769" s="3">
        <v>109</v>
      </c>
      <c r="B769" s="3">
        <v>1055583355</v>
      </c>
      <c r="C769" s="3" t="s">
        <v>699</v>
      </c>
      <c r="D769" s="3" t="s">
        <v>12</v>
      </c>
      <c r="E769" s="3" t="s">
        <v>13</v>
      </c>
      <c r="F769" s="3" t="s">
        <v>76</v>
      </c>
      <c r="G769" s="3" t="s">
        <v>15</v>
      </c>
      <c r="H769" s="4">
        <v>44343.630416666667</v>
      </c>
      <c r="I769" s="5" t="str">
        <f>VLOOKUP(F769,'EW Mapping'!$A$2:$B$68,2,FALSE)</f>
        <v>District 6</v>
      </c>
    </row>
    <row r="770" spans="1:9" ht="19.95" customHeight="1" x14ac:dyDescent="0.3">
      <c r="A770" s="3">
        <v>110</v>
      </c>
      <c r="B770" s="3">
        <v>1177330059</v>
      </c>
      <c r="C770" s="3" t="s">
        <v>700</v>
      </c>
      <c r="D770" s="3" t="s">
        <v>12</v>
      </c>
      <c r="E770" s="3" t="s">
        <v>13</v>
      </c>
      <c r="F770" s="3" t="s">
        <v>57</v>
      </c>
      <c r="G770" s="3" t="s">
        <v>15</v>
      </c>
      <c r="H770" s="4">
        <v>44343.572685185187</v>
      </c>
      <c r="I770" s="5" t="str">
        <f>VLOOKUP(F770,'EW Mapping'!$A$2:$B$68,2,FALSE)</f>
        <v>District 6</v>
      </c>
    </row>
    <row r="771" spans="1:9" ht="19.95" customHeight="1" x14ac:dyDescent="0.3">
      <c r="A771" s="3">
        <v>111</v>
      </c>
      <c r="B771" s="3">
        <v>1053372040</v>
      </c>
      <c r="C771" s="3" t="s">
        <v>703</v>
      </c>
      <c r="D771" s="3" t="s">
        <v>12</v>
      </c>
      <c r="E771" s="3" t="s">
        <v>13</v>
      </c>
      <c r="F771" s="3" t="s">
        <v>28</v>
      </c>
      <c r="G771" s="3" t="s">
        <v>15</v>
      </c>
      <c r="H771" s="4">
        <v>44343.569490740738</v>
      </c>
      <c r="I771" s="5" t="str">
        <f>VLOOKUP(F771,'EW Mapping'!$A$2:$B$68,2,FALSE)</f>
        <v>District 6</v>
      </c>
    </row>
    <row r="772" spans="1:9" ht="19.95" customHeight="1" x14ac:dyDescent="0.3">
      <c r="A772" s="3">
        <v>112</v>
      </c>
      <c r="B772" s="3">
        <v>2137617139</v>
      </c>
      <c r="C772" s="3" t="s">
        <v>711</v>
      </c>
      <c r="D772" s="3" t="s">
        <v>12</v>
      </c>
      <c r="E772" s="3" t="s">
        <v>13</v>
      </c>
      <c r="F772" s="3" t="s">
        <v>14</v>
      </c>
      <c r="G772" s="3" t="s">
        <v>15</v>
      </c>
      <c r="H772" s="4">
        <v>44343.593043981484</v>
      </c>
      <c r="I772" s="5" t="str">
        <f>VLOOKUP(F772,'EW Mapping'!$A$2:$B$68,2,FALSE)</f>
        <v>District 6</v>
      </c>
    </row>
    <row r="773" spans="1:9" ht="19.95" customHeight="1" x14ac:dyDescent="0.3">
      <c r="A773" s="3">
        <v>113</v>
      </c>
      <c r="B773" s="3">
        <v>1055010801</v>
      </c>
      <c r="C773" s="3" t="s">
        <v>712</v>
      </c>
      <c r="D773" s="3" t="s">
        <v>12</v>
      </c>
      <c r="E773" s="3" t="s">
        <v>13</v>
      </c>
      <c r="F773" s="3" t="s">
        <v>119</v>
      </c>
      <c r="G773" s="3" t="s">
        <v>15</v>
      </c>
      <c r="H773" s="4">
        <v>44343.596458333333</v>
      </c>
      <c r="I773" s="5" t="str">
        <f>VLOOKUP(F773,'EW Mapping'!$A$2:$B$68,2,FALSE)</f>
        <v>District 6</v>
      </c>
    </row>
    <row r="774" spans="1:9" ht="19.95" customHeight="1" x14ac:dyDescent="0.3">
      <c r="A774" s="3">
        <v>114</v>
      </c>
      <c r="B774" s="3">
        <v>1053625097</v>
      </c>
      <c r="C774" s="3" t="s">
        <v>713</v>
      </c>
      <c r="D774" s="3" t="s">
        <v>12</v>
      </c>
      <c r="E774" s="3" t="s">
        <v>13</v>
      </c>
      <c r="F774" s="3" t="s">
        <v>119</v>
      </c>
      <c r="G774" s="3" t="s">
        <v>15</v>
      </c>
      <c r="H774" s="4">
        <v>44343.596250000002</v>
      </c>
      <c r="I774" s="5" t="str">
        <f>VLOOKUP(F774,'EW Mapping'!$A$2:$B$68,2,FALSE)</f>
        <v>District 6</v>
      </c>
    </row>
    <row r="775" spans="1:9" ht="19.95" customHeight="1" x14ac:dyDescent="0.3">
      <c r="A775" s="3">
        <v>115</v>
      </c>
      <c r="B775" s="3">
        <v>1157095074</v>
      </c>
      <c r="C775" s="3" t="s">
        <v>721</v>
      </c>
      <c r="D775" s="3" t="s">
        <v>12</v>
      </c>
      <c r="E775" s="3" t="s">
        <v>13</v>
      </c>
      <c r="F775" s="3" t="s">
        <v>14</v>
      </c>
      <c r="G775" s="3" t="s">
        <v>15</v>
      </c>
      <c r="H775" s="4">
        <v>44343.501689814817</v>
      </c>
      <c r="I775" s="5" t="str">
        <f>VLOOKUP(F775,'EW Mapping'!$A$2:$B$68,2,FALSE)</f>
        <v>District 6</v>
      </c>
    </row>
    <row r="776" spans="1:9" ht="19.95" customHeight="1" x14ac:dyDescent="0.3">
      <c r="A776" s="3">
        <v>116</v>
      </c>
      <c r="B776" s="3">
        <v>1053332858</v>
      </c>
      <c r="C776" s="3" t="s">
        <v>722</v>
      </c>
      <c r="D776" s="3" t="s">
        <v>12</v>
      </c>
      <c r="E776" s="3" t="s">
        <v>13</v>
      </c>
      <c r="F776" s="3" t="s">
        <v>14</v>
      </c>
      <c r="G776" s="3" t="s">
        <v>15</v>
      </c>
      <c r="H776" s="4">
        <v>44343.326319444444</v>
      </c>
      <c r="I776" s="5" t="str">
        <f>VLOOKUP(F776,'EW Mapping'!$A$2:$B$68,2,FALSE)</f>
        <v>District 6</v>
      </c>
    </row>
    <row r="777" spans="1:9" ht="19.95" customHeight="1" x14ac:dyDescent="0.3">
      <c r="A777" s="3">
        <v>117</v>
      </c>
      <c r="B777" s="3">
        <v>1053991961</v>
      </c>
      <c r="C777" s="3" t="s">
        <v>723</v>
      </c>
      <c r="D777" s="3" t="s">
        <v>12</v>
      </c>
      <c r="E777" s="3" t="s">
        <v>13</v>
      </c>
      <c r="F777" s="3" t="s">
        <v>28</v>
      </c>
      <c r="G777" s="3" t="s">
        <v>15</v>
      </c>
      <c r="H777" s="4">
        <v>44343.759467592594</v>
      </c>
      <c r="I777" s="5" t="str">
        <f>VLOOKUP(F777,'EW Mapping'!$A$2:$B$68,2,FALSE)</f>
        <v>District 6</v>
      </c>
    </row>
    <row r="778" spans="1:9" ht="19.95" customHeight="1" x14ac:dyDescent="0.3">
      <c r="A778" s="3">
        <v>118</v>
      </c>
      <c r="B778" s="3">
        <v>1055326039</v>
      </c>
      <c r="C778" s="3" t="s">
        <v>731</v>
      </c>
      <c r="D778" s="3" t="s">
        <v>12</v>
      </c>
      <c r="E778" s="3" t="s">
        <v>13</v>
      </c>
      <c r="F778" s="3" t="s">
        <v>57</v>
      </c>
      <c r="G778" s="3" t="s">
        <v>15</v>
      </c>
      <c r="H778" s="4">
        <v>44343.454155092593</v>
      </c>
      <c r="I778" s="5" t="str">
        <f>VLOOKUP(F778,'EW Mapping'!$A$2:$B$68,2,FALSE)</f>
        <v>District 6</v>
      </c>
    </row>
    <row r="779" spans="1:9" ht="19.95" customHeight="1" x14ac:dyDescent="0.3">
      <c r="A779" s="3">
        <v>119</v>
      </c>
      <c r="B779" s="3">
        <v>1053362089</v>
      </c>
      <c r="C779" s="3" t="s">
        <v>733</v>
      </c>
      <c r="D779" s="3" t="s">
        <v>12</v>
      </c>
      <c r="E779" s="3" t="s">
        <v>13</v>
      </c>
      <c r="F779" s="3" t="s">
        <v>57</v>
      </c>
      <c r="G779" s="3" t="s">
        <v>15</v>
      </c>
      <c r="H779" s="4">
        <v>44343.512442129628</v>
      </c>
      <c r="I779" s="5" t="str">
        <f>VLOOKUP(F779,'EW Mapping'!$A$2:$B$68,2,FALSE)</f>
        <v>District 6</v>
      </c>
    </row>
    <row r="780" spans="1:9" ht="19.95" customHeight="1" x14ac:dyDescent="0.3">
      <c r="A780" s="3">
        <v>120</v>
      </c>
      <c r="B780" s="3">
        <v>1053701291</v>
      </c>
      <c r="C780" s="3" t="s">
        <v>734</v>
      </c>
      <c r="D780" s="3" t="s">
        <v>12</v>
      </c>
      <c r="E780" s="3" t="s">
        <v>13</v>
      </c>
      <c r="F780" s="3" t="s">
        <v>40</v>
      </c>
      <c r="G780" s="3" t="s">
        <v>15</v>
      </c>
      <c r="H780" s="4">
        <v>44343.715868055559</v>
      </c>
      <c r="I780" s="5" t="str">
        <f>VLOOKUP(F780,'EW Mapping'!$A$2:$B$68,2,FALSE)</f>
        <v>District 6</v>
      </c>
    </row>
    <row r="781" spans="1:9" ht="19.95" customHeight="1" x14ac:dyDescent="0.3">
      <c r="A781" s="3">
        <v>121</v>
      </c>
      <c r="B781" s="3">
        <v>1053965364</v>
      </c>
      <c r="C781" s="3" t="s">
        <v>736</v>
      </c>
      <c r="D781" s="3" t="s">
        <v>12</v>
      </c>
      <c r="E781" s="3" t="s">
        <v>13</v>
      </c>
      <c r="F781" s="3" t="s">
        <v>40</v>
      </c>
      <c r="G781" s="3" t="s">
        <v>15</v>
      </c>
      <c r="H781" s="4">
        <v>44343.671342592592</v>
      </c>
      <c r="I781" s="5" t="str">
        <f>VLOOKUP(F781,'EW Mapping'!$A$2:$B$68,2,FALSE)</f>
        <v>District 6</v>
      </c>
    </row>
    <row r="782" spans="1:9" ht="19.95" customHeight="1" x14ac:dyDescent="0.3">
      <c r="A782" s="3">
        <v>122</v>
      </c>
      <c r="B782" s="3">
        <v>1053564189</v>
      </c>
      <c r="C782" s="3" t="s">
        <v>738</v>
      </c>
      <c r="D782" s="3" t="s">
        <v>12</v>
      </c>
      <c r="E782" s="3" t="s">
        <v>13</v>
      </c>
      <c r="F782" s="3" t="s">
        <v>14</v>
      </c>
      <c r="G782" s="3" t="s">
        <v>15</v>
      </c>
      <c r="H782" s="4">
        <v>44343.565925925926</v>
      </c>
      <c r="I782" s="5" t="str">
        <f>VLOOKUP(F782,'EW Mapping'!$A$2:$B$68,2,FALSE)</f>
        <v>District 6</v>
      </c>
    </row>
    <row r="783" spans="1:9" ht="19.95" customHeight="1" x14ac:dyDescent="0.3">
      <c r="A783" s="3">
        <v>123</v>
      </c>
      <c r="B783" s="3">
        <v>1053533299</v>
      </c>
      <c r="C783" s="3" t="s">
        <v>739</v>
      </c>
      <c r="D783" s="3" t="s">
        <v>12</v>
      </c>
      <c r="E783" s="3" t="s">
        <v>13</v>
      </c>
      <c r="F783" s="3" t="s">
        <v>76</v>
      </c>
      <c r="G783" s="3" t="s">
        <v>15</v>
      </c>
      <c r="H783" s="4">
        <v>44343.587916666664</v>
      </c>
      <c r="I783" s="5" t="str">
        <f>VLOOKUP(F783,'EW Mapping'!$A$2:$B$68,2,FALSE)</f>
        <v>District 6</v>
      </c>
    </row>
    <row r="784" spans="1:9" ht="19.95" customHeight="1" x14ac:dyDescent="0.3">
      <c r="A784" s="3">
        <v>124</v>
      </c>
      <c r="B784" s="3">
        <v>1055571434</v>
      </c>
      <c r="C784" s="3" t="s">
        <v>740</v>
      </c>
      <c r="D784" s="3" t="s">
        <v>12</v>
      </c>
      <c r="E784" s="3" t="s">
        <v>13</v>
      </c>
      <c r="F784" s="3" t="s">
        <v>76</v>
      </c>
      <c r="G784" s="3" t="s">
        <v>15</v>
      </c>
      <c r="H784" s="4">
        <v>44343.58697916667</v>
      </c>
      <c r="I784" s="5" t="str">
        <f>VLOOKUP(F784,'EW Mapping'!$A$2:$B$68,2,FALSE)</f>
        <v>District 6</v>
      </c>
    </row>
    <row r="785" spans="1:9" ht="19.95" customHeight="1" x14ac:dyDescent="0.3">
      <c r="A785" s="3">
        <v>125</v>
      </c>
      <c r="B785" s="3">
        <v>1053759402</v>
      </c>
      <c r="C785" s="3" t="s">
        <v>756</v>
      </c>
      <c r="D785" s="3" t="s">
        <v>12</v>
      </c>
      <c r="E785" s="3" t="s">
        <v>13</v>
      </c>
      <c r="F785" s="3" t="s">
        <v>14</v>
      </c>
      <c r="G785" s="3" t="s">
        <v>15</v>
      </c>
      <c r="H785" s="4">
        <v>44343.744293981479</v>
      </c>
      <c r="I785" s="5" t="str">
        <f>VLOOKUP(F785,'EW Mapping'!$A$2:$B$68,2,FALSE)</f>
        <v>District 6</v>
      </c>
    </row>
    <row r="786" spans="1:9" ht="19.95" customHeight="1" x14ac:dyDescent="0.3">
      <c r="A786" s="3">
        <v>126</v>
      </c>
      <c r="B786" s="3">
        <v>1053564503</v>
      </c>
      <c r="C786" s="3" t="s">
        <v>757</v>
      </c>
      <c r="D786" s="3" t="s">
        <v>12</v>
      </c>
      <c r="E786" s="3" t="s">
        <v>13</v>
      </c>
      <c r="F786" s="3" t="s">
        <v>14</v>
      </c>
      <c r="G786" s="3" t="s">
        <v>15</v>
      </c>
      <c r="H786" s="4">
        <v>44343.74422453704</v>
      </c>
      <c r="I786" s="5" t="str">
        <f>VLOOKUP(F786,'EW Mapping'!$A$2:$B$68,2,FALSE)</f>
        <v>District 6</v>
      </c>
    </row>
    <row r="787" spans="1:9" ht="19.95" customHeight="1" x14ac:dyDescent="0.3">
      <c r="A787" s="3">
        <v>127</v>
      </c>
      <c r="B787" s="3">
        <v>1054615175</v>
      </c>
      <c r="C787" s="3" t="s">
        <v>765</v>
      </c>
      <c r="D787" s="3" t="s">
        <v>12</v>
      </c>
      <c r="E787" s="3" t="s">
        <v>13</v>
      </c>
      <c r="F787" s="3" t="s">
        <v>40</v>
      </c>
      <c r="G787" s="3" t="s">
        <v>15</v>
      </c>
      <c r="H787" s="4">
        <v>44343.361932870372</v>
      </c>
      <c r="I787" s="5" t="str">
        <f>VLOOKUP(F787,'EW Mapping'!$A$2:$B$68,2,FALSE)</f>
        <v>District 6</v>
      </c>
    </row>
    <row r="788" spans="1:9" ht="19.95" customHeight="1" x14ac:dyDescent="0.3">
      <c r="A788" s="3">
        <v>128</v>
      </c>
      <c r="B788" s="3">
        <v>1160561180</v>
      </c>
      <c r="C788" s="3" t="s">
        <v>767</v>
      </c>
      <c r="D788" s="3" t="s">
        <v>12</v>
      </c>
      <c r="E788" s="3" t="s">
        <v>13</v>
      </c>
      <c r="F788" s="3" t="s">
        <v>40</v>
      </c>
      <c r="G788" s="3" t="s">
        <v>15</v>
      </c>
      <c r="H788" s="4">
        <v>44343.362581018519</v>
      </c>
      <c r="I788" s="5" t="str">
        <f>VLOOKUP(F788,'EW Mapping'!$A$2:$B$68,2,FALSE)</f>
        <v>District 6</v>
      </c>
    </row>
    <row r="789" spans="1:9" ht="19.95" customHeight="1" x14ac:dyDescent="0.3">
      <c r="A789" s="3">
        <v>129</v>
      </c>
      <c r="B789" s="3">
        <v>1053876679</v>
      </c>
      <c r="C789" s="3" t="s">
        <v>793</v>
      </c>
      <c r="D789" s="3" t="s">
        <v>12</v>
      </c>
      <c r="E789" s="3" t="s">
        <v>13</v>
      </c>
      <c r="F789" s="3" t="s">
        <v>14</v>
      </c>
      <c r="G789" s="3" t="s">
        <v>15</v>
      </c>
      <c r="H789" s="4">
        <v>44343.595208333332</v>
      </c>
      <c r="I789" s="5" t="str">
        <f>VLOOKUP(F789,'EW Mapping'!$A$2:$B$68,2,FALSE)</f>
        <v>District 6</v>
      </c>
    </row>
    <row r="790" spans="1:9" ht="19.95" customHeight="1" x14ac:dyDescent="0.3">
      <c r="A790" s="3">
        <v>130</v>
      </c>
      <c r="B790" s="3">
        <v>1177264155</v>
      </c>
      <c r="C790" s="3" t="s">
        <v>795</v>
      </c>
      <c r="D790" s="3" t="s">
        <v>12</v>
      </c>
      <c r="E790" s="3" t="s">
        <v>13</v>
      </c>
      <c r="F790" s="3" t="s">
        <v>57</v>
      </c>
      <c r="G790" s="3" t="s">
        <v>15</v>
      </c>
      <c r="H790" s="4">
        <v>44343.425729166665</v>
      </c>
      <c r="I790" s="5" t="str">
        <f>VLOOKUP(F790,'EW Mapping'!$A$2:$B$68,2,FALSE)</f>
        <v>District 6</v>
      </c>
    </row>
    <row r="791" spans="1:9" ht="19.95" customHeight="1" x14ac:dyDescent="0.3">
      <c r="A791" s="3">
        <v>131</v>
      </c>
      <c r="B791" s="3">
        <v>2178690552</v>
      </c>
      <c r="C791" s="3" t="s">
        <v>798</v>
      </c>
      <c r="D791" s="3" t="s">
        <v>12</v>
      </c>
      <c r="E791" s="3" t="s">
        <v>13</v>
      </c>
      <c r="F791" s="3" t="s">
        <v>57</v>
      </c>
      <c r="G791" s="3" t="s">
        <v>15</v>
      </c>
      <c r="H791" s="4">
        <v>44343.625821759262</v>
      </c>
      <c r="I791" s="5" t="str">
        <f>VLOOKUP(F791,'EW Mapping'!$A$2:$B$68,2,FALSE)</f>
        <v>District 6</v>
      </c>
    </row>
    <row r="792" spans="1:9" ht="19.95" customHeight="1" x14ac:dyDescent="0.3">
      <c r="A792" s="3">
        <v>132</v>
      </c>
      <c r="B792" s="3">
        <v>1055313998</v>
      </c>
      <c r="C792" s="3" t="s">
        <v>804</v>
      </c>
      <c r="D792" s="3" t="s">
        <v>12</v>
      </c>
      <c r="E792" s="3" t="s">
        <v>13</v>
      </c>
      <c r="F792" s="3" t="s">
        <v>76</v>
      </c>
      <c r="G792" s="3" t="s">
        <v>15</v>
      </c>
      <c r="H792" s="4">
        <v>44343.641493055555</v>
      </c>
      <c r="I792" s="5" t="str">
        <f>VLOOKUP(F792,'EW Mapping'!$A$2:$B$68,2,FALSE)</f>
        <v>District 6</v>
      </c>
    </row>
    <row r="793" spans="1:9" ht="19.95" customHeight="1" x14ac:dyDescent="0.3">
      <c r="A793" s="3">
        <v>133</v>
      </c>
      <c r="B793" s="3">
        <v>1053344175</v>
      </c>
      <c r="C793" s="3" t="s">
        <v>805</v>
      </c>
      <c r="D793" s="3" t="s">
        <v>12</v>
      </c>
      <c r="E793" s="3" t="s">
        <v>13</v>
      </c>
      <c r="F793" s="3" t="s">
        <v>14</v>
      </c>
      <c r="G793" s="3" t="s">
        <v>15</v>
      </c>
      <c r="H793" s="4">
        <v>44343.561249999999</v>
      </c>
      <c r="I793" s="5" t="str">
        <f>VLOOKUP(F793,'EW Mapping'!$A$2:$B$68,2,FALSE)</f>
        <v>District 6</v>
      </c>
    </row>
    <row r="794" spans="1:9" ht="19.95" customHeight="1" x14ac:dyDescent="0.3">
      <c r="A794" s="3">
        <v>134</v>
      </c>
      <c r="B794" s="3">
        <v>1054546562</v>
      </c>
      <c r="C794" s="3" t="s">
        <v>806</v>
      </c>
      <c r="D794" s="3" t="s">
        <v>12</v>
      </c>
      <c r="E794" s="3" t="s">
        <v>13</v>
      </c>
      <c r="F794" s="3" t="s">
        <v>14</v>
      </c>
      <c r="G794" s="3" t="s">
        <v>15</v>
      </c>
      <c r="H794" s="4">
        <v>44343.561354166668</v>
      </c>
      <c r="I794" s="5" t="str">
        <f>VLOOKUP(F794,'EW Mapping'!$A$2:$B$68,2,FALSE)</f>
        <v>District 6</v>
      </c>
    </row>
    <row r="795" spans="1:9" ht="19.95" customHeight="1" x14ac:dyDescent="0.3">
      <c r="A795" s="3">
        <v>135</v>
      </c>
      <c r="B795" s="3">
        <v>2178856689</v>
      </c>
      <c r="C795" s="3" t="s">
        <v>807</v>
      </c>
      <c r="D795" s="3" t="s">
        <v>12</v>
      </c>
      <c r="E795" s="3" t="s">
        <v>13</v>
      </c>
      <c r="F795" s="3" t="s">
        <v>57</v>
      </c>
      <c r="G795" s="3" t="s">
        <v>15</v>
      </c>
      <c r="H795" s="4">
        <v>44343.711967592593</v>
      </c>
      <c r="I795" s="5" t="str">
        <f>VLOOKUP(F795,'EW Mapping'!$A$2:$B$68,2,FALSE)</f>
        <v>District 6</v>
      </c>
    </row>
    <row r="796" spans="1:9" ht="19.95" customHeight="1" x14ac:dyDescent="0.3">
      <c r="A796" s="3">
        <v>136</v>
      </c>
      <c r="B796" s="3">
        <v>2153926355</v>
      </c>
      <c r="C796" s="3" t="s">
        <v>810</v>
      </c>
      <c r="D796" s="3" t="s">
        <v>12</v>
      </c>
      <c r="E796" s="3" t="s">
        <v>13</v>
      </c>
      <c r="F796" s="3" t="s">
        <v>40</v>
      </c>
      <c r="G796" s="3" t="s">
        <v>15</v>
      </c>
      <c r="H796" s="4">
        <v>44343.667141203703</v>
      </c>
      <c r="I796" s="5" t="str">
        <f>VLOOKUP(F796,'EW Mapping'!$A$2:$B$68,2,FALSE)</f>
        <v>District 6</v>
      </c>
    </row>
    <row r="797" spans="1:9" ht="19.95" customHeight="1" x14ac:dyDescent="0.3">
      <c r="A797" s="3">
        <v>137</v>
      </c>
      <c r="B797" s="3">
        <v>1055287449</v>
      </c>
      <c r="C797" s="3" t="s">
        <v>811</v>
      </c>
      <c r="D797" s="3" t="s">
        <v>12</v>
      </c>
      <c r="E797" s="3" t="s">
        <v>13</v>
      </c>
      <c r="F797" s="3" t="s">
        <v>40</v>
      </c>
      <c r="G797" s="3" t="s">
        <v>15</v>
      </c>
      <c r="H797" s="4">
        <v>44343.673564814817</v>
      </c>
      <c r="I797" s="5" t="str">
        <f>VLOOKUP(F797,'EW Mapping'!$A$2:$B$68,2,FALSE)</f>
        <v>District 6</v>
      </c>
    </row>
    <row r="798" spans="1:9" ht="19.95" customHeight="1" x14ac:dyDescent="0.3">
      <c r="A798" s="3">
        <v>138</v>
      </c>
      <c r="B798" s="3">
        <v>1053409942</v>
      </c>
      <c r="C798" s="3" t="s">
        <v>812</v>
      </c>
      <c r="D798" s="3" t="s">
        <v>12</v>
      </c>
      <c r="E798" s="3" t="s">
        <v>13</v>
      </c>
      <c r="F798" s="3" t="s">
        <v>40</v>
      </c>
      <c r="G798" s="3" t="s">
        <v>15</v>
      </c>
      <c r="H798" s="4">
        <v>44343.672905092593</v>
      </c>
      <c r="I798" s="5" t="str">
        <f>VLOOKUP(F798,'EW Mapping'!$A$2:$B$68,2,FALSE)</f>
        <v>District 6</v>
      </c>
    </row>
    <row r="799" spans="1:9" ht="19.95" customHeight="1" x14ac:dyDescent="0.3">
      <c r="A799" s="3">
        <v>139</v>
      </c>
      <c r="B799" s="3">
        <v>1053809560</v>
      </c>
      <c r="C799" s="3" t="s">
        <v>816</v>
      </c>
      <c r="D799" s="3" t="s">
        <v>12</v>
      </c>
      <c r="E799" s="3" t="s">
        <v>13</v>
      </c>
      <c r="F799" s="3" t="s">
        <v>14</v>
      </c>
      <c r="G799" s="3" t="s">
        <v>15</v>
      </c>
      <c r="H799" s="4">
        <v>44343.681574074071</v>
      </c>
      <c r="I799" s="5" t="str">
        <f>VLOOKUP(F799,'EW Mapping'!$A$2:$B$68,2,FALSE)</f>
        <v>District 6</v>
      </c>
    </row>
    <row r="800" spans="1:9" ht="19.95" customHeight="1" x14ac:dyDescent="0.3">
      <c r="A800" s="3">
        <v>140</v>
      </c>
      <c r="B800" s="3">
        <v>1072414594</v>
      </c>
      <c r="C800" s="3" t="s">
        <v>817</v>
      </c>
      <c r="D800" s="3" t="s">
        <v>12</v>
      </c>
      <c r="E800" s="3" t="s">
        <v>13</v>
      </c>
      <c r="F800" s="3" t="s">
        <v>76</v>
      </c>
      <c r="G800" s="3" t="s">
        <v>15</v>
      </c>
      <c r="H800" s="4">
        <v>44343.745717592596</v>
      </c>
      <c r="I800" s="5" t="str">
        <f>VLOOKUP(F800,'EW Mapping'!$A$2:$B$68,2,FALSE)</f>
        <v>District 6</v>
      </c>
    </row>
    <row r="801" spans="1:9" ht="19.95" customHeight="1" x14ac:dyDescent="0.3">
      <c r="A801" s="3">
        <v>141</v>
      </c>
      <c r="B801" s="3">
        <v>1053623073</v>
      </c>
      <c r="C801" s="3" t="s">
        <v>818</v>
      </c>
      <c r="D801" s="3" t="s">
        <v>12</v>
      </c>
      <c r="E801" s="3" t="s">
        <v>13</v>
      </c>
      <c r="F801" s="3" t="s">
        <v>14</v>
      </c>
      <c r="G801" s="3" t="s">
        <v>15</v>
      </c>
      <c r="H801" s="4">
        <v>44343.749918981484</v>
      </c>
      <c r="I801" s="5" t="str">
        <f>VLOOKUP(F801,'EW Mapping'!$A$2:$B$68,2,FALSE)</f>
        <v>District 6</v>
      </c>
    </row>
    <row r="802" spans="1:9" ht="19.95" customHeight="1" x14ac:dyDescent="0.3">
      <c r="A802" s="3">
        <v>142</v>
      </c>
      <c r="B802" s="3">
        <v>1054081335</v>
      </c>
      <c r="C802" s="3" t="s">
        <v>824</v>
      </c>
      <c r="D802" s="3" t="s">
        <v>12</v>
      </c>
      <c r="E802" s="3" t="s">
        <v>13</v>
      </c>
      <c r="F802" s="3" t="s">
        <v>76</v>
      </c>
      <c r="G802" s="3" t="s">
        <v>15</v>
      </c>
      <c r="H802" s="4">
        <v>44343.668657407405</v>
      </c>
      <c r="I802" s="5" t="str">
        <f>VLOOKUP(F802,'EW Mapping'!$A$2:$B$68,2,FALSE)</f>
        <v>District 6</v>
      </c>
    </row>
    <row r="803" spans="1:9" ht="19.95" customHeight="1" x14ac:dyDescent="0.3">
      <c r="A803" s="3">
        <v>143</v>
      </c>
      <c r="B803" s="3">
        <v>1053049856</v>
      </c>
      <c r="C803" s="3" t="s">
        <v>826</v>
      </c>
      <c r="D803" s="3" t="s">
        <v>12</v>
      </c>
      <c r="E803" s="3" t="s">
        <v>13</v>
      </c>
      <c r="F803" s="3" t="s">
        <v>76</v>
      </c>
      <c r="G803" s="3" t="s">
        <v>15</v>
      </c>
      <c r="H803" s="4">
        <v>44343.587060185186</v>
      </c>
      <c r="I803" s="5" t="str">
        <f>VLOOKUP(F803,'EW Mapping'!$A$2:$B$68,2,FALSE)</f>
        <v>District 6</v>
      </c>
    </row>
    <row r="804" spans="1:9" ht="19.95" customHeight="1" x14ac:dyDescent="0.3">
      <c r="A804" s="3">
        <v>144</v>
      </c>
      <c r="B804" s="3">
        <v>1054671862</v>
      </c>
      <c r="C804" s="3" t="s">
        <v>827</v>
      </c>
      <c r="D804" s="3" t="s">
        <v>12</v>
      </c>
      <c r="E804" s="3" t="s">
        <v>13</v>
      </c>
      <c r="F804" s="3" t="s">
        <v>76</v>
      </c>
      <c r="G804" s="3" t="s">
        <v>15</v>
      </c>
      <c r="H804" s="4">
        <v>44343.58966435185</v>
      </c>
      <c r="I804" s="5" t="str">
        <f>VLOOKUP(F804,'EW Mapping'!$A$2:$B$68,2,FALSE)</f>
        <v>District 6</v>
      </c>
    </row>
    <row r="805" spans="1:9" ht="19.95" customHeight="1" x14ac:dyDescent="0.3">
      <c r="A805" s="3">
        <v>145</v>
      </c>
      <c r="B805" s="3">
        <v>1053331924</v>
      </c>
      <c r="C805" s="3" t="s">
        <v>840</v>
      </c>
      <c r="D805" s="3" t="s">
        <v>12</v>
      </c>
      <c r="E805" s="3" t="s">
        <v>13</v>
      </c>
      <c r="F805" s="3" t="s">
        <v>57</v>
      </c>
      <c r="G805" s="3" t="s">
        <v>15</v>
      </c>
      <c r="H805" s="4">
        <v>44343.544999999998</v>
      </c>
      <c r="I805" s="5" t="str">
        <f>VLOOKUP(F805,'EW Mapping'!$A$2:$B$68,2,FALSE)</f>
        <v>District 6</v>
      </c>
    </row>
    <row r="806" spans="1:9" ht="19.95" customHeight="1" x14ac:dyDescent="0.3">
      <c r="A806" s="3">
        <v>146</v>
      </c>
      <c r="B806" s="3">
        <v>1174349719</v>
      </c>
      <c r="C806" s="3" t="s">
        <v>843</v>
      </c>
      <c r="D806" s="3" t="s">
        <v>12</v>
      </c>
      <c r="E806" s="3" t="s">
        <v>13</v>
      </c>
      <c r="F806" s="3" t="s">
        <v>57</v>
      </c>
      <c r="G806" s="3" t="s">
        <v>15</v>
      </c>
      <c r="H806" s="4">
        <v>44343.50744212963</v>
      </c>
      <c r="I806" s="5" t="str">
        <f>VLOOKUP(F806,'EW Mapping'!$A$2:$B$68,2,FALSE)</f>
        <v>District 6</v>
      </c>
    </row>
    <row r="807" spans="1:9" ht="19.95" customHeight="1" x14ac:dyDescent="0.3">
      <c r="A807" s="3">
        <v>147</v>
      </c>
      <c r="B807" s="3">
        <v>1055374311</v>
      </c>
      <c r="C807" s="3" t="s">
        <v>864</v>
      </c>
      <c r="D807" s="3" t="s">
        <v>12</v>
      </c>
      <c r="E807" s="3" t="s">
        <v>13</v>
      </c>
      <c r="F807" s="3" t="s">
        <v>14</v>
      </c>
      <c r="G807" s="3" t="s">
        <v>15</v>
      </c>
      <c r="H807" s="4">
        <v>44343.515104166669</v>
      </c>
      <c r="I807" s="5" t="str">
        <f>VLOOKUP(F807,'EW Mapping'!$A$2:$B$68,2,FALSE)</f>
        <v>District 6</v>
      </c>
    </row>
    <row r="808" spans="1:9" ht="19.95" customHeight="1" x14ac:dyDescent="0.3">
      <c r="A808" s="3">
        <v>148</v>
      </c>
      <c r="B808" s="3">
        <v>1054089316</v>
      </c>
      <c r="C808" s="3" t="s">
        <v>865</v>
      </c>
      <c r="D808" s="3" t="s">
        <v>12</v>
      </c>
      <c r="E808" s="3" t="s">
        <v>13</v>
      </c>
      <c r="F808" s="3" t="s">
        <v>14</v>
      </c>
      <c r="G808" s="3" t="s">
        <v>15</v>
      </c>
      <c r="H808" s="4">
        <v>44343.680011574077</v>
      </c>
      <c r="I808" s="5" t="str">
        <f>VLOOKUP(F808,'EW Mapping'!$A$2:$B$68,2,FALSE)</f>
        <v>District 6</v>
      </c>
    </row>
    <row r="809" spans="1:9" ht="19.95" customHeight="1" x14ac:dyDescent="0.3">
      <c r="A809" s="3">
        <v>149</v>
      </c>
      <c r="B809" s="3">
        <v>1168654707</v>
      </c>
      <c r="C809" s="3" t="s">
        <v>866</v>
      </c>
      <c r="D809" s="3" t="s">
        <v>12</v>
      </c>
      <c r="E809" s="3" t="s">
        <v>13</v>
      </c>
      <c r="F809" s="3" t="s">
        <v>14</v>
      </c>
      <c r="G809" s="3" t="s">
        <v>15</v>
      </c>
      <c r="H809" s="4">
        <v>44343.679942129631</v>
      </c>
      <c r="I809" s="5" t="str">
        <f>VLOOKUP(F809,'EW Mapping'!$A$2:$B$68,2,FALSE)</f>
        <v>District 6</v>
      </c>
    </row>
    <row r="810" spans="1:9" ht="19.95" customHeight="1" x14ac:dyDescent="0.3">
      <c r="A810" s="3">
        <v>150</v>
      </c>
      <c r="B810" s="3">
        <v>1054074188</v>
      </c>
      <c r="C810" s="3" t="s">
        <v>867</v>
      </c>
      <c r="D810" s="3" t="s">
        <v>12</v>
      </c>
      <c r="E810" s="3" t="s">
        <v>13</v>
      </c>
      <c r="F810" s="3" t="s">
        <v>76</v>
      </c>
      <c r="G810" s="3" t="s">
        <v>15</v>
      </c>
      <c r="H810" s="4">
        <v>44343.745173611111</v>
      </c>
      <c r="I810" s="5" t="str">
        <f>VLOOKUP(F810,'EW Mapping'!$A$2:$B$68,2,FALSE)</f>
        <v>District 6</v>
      </c>
    </row>
    <row r="811" spans="1:9" ht="19.95" customHeight="1" x14ac:dyDescent="0.3">
      <c r="A811" s="3">
        <v>151</v>
      </c>
      <c r="B811" s="3">
        <v>1053316341</v>
      </c>
      <c r="C811" s="3" t="s">
        <v>39</v>
      </c>
      <c r="D811" s="3" t="s">
        <v>12</v>
      </c>
      <c r="E811" s="3" t="s">
        <v>13</v>
      </c>
      <c r="F811" s="3" t="s">
        <v>40</v>
      </c>
      <c r="G811" s="3" t="s">
        <v>20</v>
      </c>
      <c r="H811" s="4">
        <v>44343.640104166669</v>
      </c>
      <c r="I811" s="5" t="str">
        <f>VLOOKUP(F811,'EW Mapping'!$A$2:$B$68,2,FALSE)</f>
        <v>District 6</v>
      </c>
    </row>
    <row r="812" spans="1:9" ht="19.95" customHeight="1" x14ac:dyDescent="0.3">
      <c r="A812" s="3">
        <v>152</v>
      </c>
      <c r="B812" s="3">
        <v>1053249914</v>
      </c>
      <c r="C812" s="3" t="s">
        <v>41</v>
      </c>
      <c r="D812" s="3" t="s">
        <v>12</v>
      </c>
      <c r="E812" s="3" t="s">
        <v>13</v>
      </c>
      <c r="F812" s="3" t="s">
        <v>40</v>
      </c>
      <c r="G812" s="3" t="s">
        <v>20</v>
      </c>
      <c r="H812" s="4">
        <v>44343.640243055554</v>
      </c>
      <c r="I812" s="5" t="str">
        <f>VLOOKUP(F812,'EW Mapping'!$A$2:$B$68,2,FALSE)</f>
        <v>District 6</v>
      </c>
    </row>
    <row r="813" spans="1:9" ht="19.95" customHeight="1" x14ac:dyDescent="0.3">
      <c r="A813" s="3">
        <v>153</v>
      </c>
      <c r="B813" s="3">
        <v>1053282948</v>
      </c>
      <c r="C813" s="3" t="s">
        <v>102</v>
      </c>
      <c r="D813" s="3" t="s">
        <v>12</v>
      </c>
      <c r="E813" s="3" t="s">
        <v>13</v>
      </c>
      <c r="F813" s="3" t="s">
        <v>40</v>
      </c>
      <c r="G813" s="3" t="s">
        <v>20</v>
      </c>
      <c r="H813" s="4">
        <v>44343.625613425924</v>
      </c>
      <c r="I813" s="5" t="str">
        <f>VLOOKUP(F813,'EW Mapping'!$A$2:$B$68,2,FALSE)</f>
        <v>District 6</v>
      </c>
    </row>
    <row r="814" spans="1:9" ht="19.95" customHeight="1" x14ac:dyDescent="0.3">
      <c r="A814" s="3">
        <v>154</v>
      </c>
      <c r="B814" s="3">
        <v>1038774827</v>
      </c>
      <c r="C814" s="3" t="s">
        <v>141</v>
      </c>
      <c r="D814" s="3" t="s">
        <v>12</v>
      </c>
      <c r="E814" s="3" t="s">
        <v>13</v>
      </c>
      <c r="F814" s="3" t="s">
        <v>76</v>
      </c>
      <c r="G814" s="3" t="s">
        <v>20</v>
      </c>
      <c r="H814" s="4">
        <v>44343.459629629629</v>
      </c>
      <c r="I814" s="5" t="str">
        <f>VLOOKUP(F814,'EW Mapping'!$A$2:$B$68,2,FALSE)</f>
        <v>District 6</v>
      </c>
    </row>
    <row r="815" spans="1:9" ht="19.95" customHeight="1" x14ac:dyDescent="0.3">
      <c r="A815" s="3">
        <v>155</v>
      </c>
      <c r="B815" s="3">
        <v>1054507754</v>
      </c>
      <c r="C815" s="3" t="s">
        <v>162</v>
      </c>
      <c r="D815" s="3" t="s">
        <v>12</v>
      </c>
      <c r="E815" s="3" t="s">
        <v>13</v>
      </c>
      <c r="F815" s="3" t="s">
        <v>28</v>
      </c>
      <c r="G815" s="3" t="s">
        <v>20</v>
      </c>
      <c r="H815" s="4">
        <v>44343.615497685183</v>
      </c>
      <c r="I815" s="5" t="str">
        <f>VLOOKUP(F815,'EW Mapping'!$A$2:$B$68,2,FALSE)</f>
        <v>District 6</v>
      </c>
    </row>
    <row r="816" spans="1:9" ht="19.95" customHeight="1" x14ac:dyDescent="0.3">
      <c r="A816" s="3">
        <v>156</v>
      </c>
      <c r="B816" s="3">
        <v>1053538970</v>
      </c>
      <c r="C816" s="3" t="s">
        <v>163</v>
      </c>
      <c r="D816" s="3" t="s">
        <v>12</v>
      </c>
      <c r="E816" s="3" t="s">
        <v>13</v>
      </c>
      <c r="F816" s="3" t="s">
        <v>28</v>
      </c>
      <c r="G816" s="3" t="s">
        <v>20</v>
      </c>
      <c r="H816" s="4">
        <v>44343.615520833337</v>
      </c>
      <c r="I816" s="5" t="str">
        <f>VLOOKUP(F816,'EW Mapping'!$A$2:$B$68,2,FALSE)</f>
        <v>District 6</v>
      </c>
    </row>
    <row r="817" spans="1:9" ht="19.95" customHeight="1" x14ac:dyDescent="0.3">
      <c r="A817" s="3">
        <v>157</v>
      </c>
      <c r="B817" s="3">
        <v>1053995365</v>
      </c>
      <c r="C817" s="3" t="s">
        <v>565</v>
      </c>
      <c r="D817" s="3" t="s">
        <v>12</v>
      </c>
      <c r="E817" s="3" t="s">
        <v>13</v>
      </c>
      <c r="F817" s="3" t="s">
        <v>28</v>
      </c>
      <c r="G817" s="3" t="s">
        <v>20</v>
      </c>
      <c r="H817" s="4">
        <v>44343.472997685189</v>
      </c>
      <c r="I817" s="5" t="str">
        <f>VLOOKUP(F817,'EW Mapping'!$A$2:$B$68,2,FALSE)</f>
        <v>District 6</v>
      </c>
    </row>
    <row r="818" spans="1:9" ht="19.95" customHeight="1" x14ac:dyDescent="0.3">
      <c r="A818" s="3">
        <v>158</v>
      </c>
      <c r="B818" s="3">
        <v>1055510906</v>
      </c>
      <c r="C818" s="3" t="s">
        <v>635</v>
      </c>
      <c r="D818" s="3" t="s">
        <v>12</v>
      </c>
      <c r="E818" s="3" t="s">
        <v>13</v>
      </c>
      <c r="F818" s="3" t="s">
        <v>14</v>
      </c>
      <c r="G818" s="3" t="s">
        <v>20</v>
      </c>
      <c r="H818" s="4">
        <v>44343.628599537034</v>
      </c>
      <c r="I818" s="5" t="str">
        <f>VLOOKUP(F818,'EW Mapping'!$A$2:$B$68,2,FALSE)</f>
        <v>District 6</v>
      </c>
    </row>
    <row r="819" spans="1:9" ht="19.95" customHeight="1" x14ac:dyDescent="0.3">
      <c r="A819" s="3">
        <v>159</v>
      </c>
      <c r="B819" s="3">
        <v>1054004638</v>
      </c>
      <c r="C819" s="3" t="s">
        <v>639</v>
      </c>
      <c r="D819" s="3" t="s">
        <v>12</v>
      </c>
      <c r="E819" s="3" t="s">
        <v>13</v>
      </c>
      <c r="F819" s="3" t="s">
        <v>40</v>
      </c>
      <c r="G819" s="3" t="s">
        <v>20</v>
      </c>
      <c r="H819" s="4">
        <v>44343.636388888888</v>
      </c>
      <c r="I819" s="5" t="str">
        <f>VLOOKUP(F819,'EW Mapping'!$A$2:$B$68,2,FALSE)</f>
        <v>District 6</v>
      </c>
    </row>
    <row r="820" spans="1:9" ht="19.95" customHeight="1" x14ac:dyDescent="0.3">
      <c r="A820" s="3">
        <v>160</v>
      </c>
      <c r="B820" s="3">
        <v>2148095956</v>
      </c>
      <c r="C820" s="3" t="s">
        <v>362</v>
      </c>
      <c r="D820" s="3" t="s">
        <v>12</v>
      </c>
      <c r="E820" s="3" t="s">
        <v>13</v>
      </c>
      <c r="F820" s="3" t="s">
        <v>76</v>
      </c>
      <c r="G820" s="3" t="s">
        <v>72</v>
      </c>
      <c r="H820" s="4">
        <v>44343.390462962961</v>
      </c>
      <c r="I820" s="5" t="str">
        <f>VLOOKUP(F820,'EW Mapping'!$A$2:$B$68,2,FALSE)</f>
        <v>District 6</v>
      </c>
    </row>
    <row r="821" spans="1:9" ht="19.95" customHeight="1" x14ac:dyDescent="0.3">
      <c r="A821" s="3">
        <v>161</v>
      </c>
      <c r="B821" s="3">
        <v>1168266708</v>
      </c>
      <c r="C821" s="3" t="s">
        <v>493</v>
      </c>
      <c r="D821" s="3" t="s">
        <v>12</v>
      </c>
      <c r="E821" s="3" t="s">
        <v>13</v>
      </c>
      <c r="F821" s="3" t="s">
        <v>57</v>
      </c>
      <c r="G821" s="3" t="s">
        <v>72</v>
      </c>
      <c r="H821" s="4">
        <v>44343.515057870369</v>
      </c>
      <c r="I821" s="5" t="str">
        <f>VLOOKUP(F821,'EW Mapping'!$A$2:$B$68,2,FALSE)</f>
        <v>District 6</v>
      </c>
    </row>
    <row r="822" spans="1:9" ht="19.95" customHeight="1" x14ac:dyDescent="0.3">
      <c r="A822" s="3">
        <v>162</v>
      </c>
      <c r="B822" s="3">
        <v>1054006085</v>
      </c>
      <c r="C822" s="3" t="s">
        <v>682</v>
      </c>
      <c r="D822" s="3" t="s">
        <v>12</v>
      </c>
      <c r="E822" s="3" t="s">
        <v>13</v>
      </c>
      <c r="F822" s="3" t="s">
        <v>14</v>
      </c>
      <c r="G822" s="3" t="s">
        <v>72</v>
      </c>
      <c r="H822" s="4">
        <v>44343.681516203702</v>
      </c>
      <c r="I822" s="5" t="str">
        <f>VLOOKUP(F822,'EW Mapping'!$A$2:$B$68,2,FALSE)</f>
        <v>District 6</v>
      </c>
    </row>
    <row r="823" spans="1:9" ht="19.95" customHeight="1" x14ac:dyDescent="0.3">
      <c r="A823" s="3">
        <v>163</v>
      </c>
      <c r="B823" s="3">
        <v>1176752365</v>
      </c>
      <c r="C823" s="3" t="s">
        <v>689</v>
      </c>
      <c r="D823" s="3" t="s">
        <v>12</v>
      </c>
      <c r="E823" s="3" t="s">
        <v>13</v>
      </c>
      <c r="F823" s="3" t="s">
        <v>57</v>
      </c>
      <c r="G823" s="3" t="s">
        <v>72</v>
      </c>
      <c r="H823" s="4">
        <v>44343.514872685184</v>
      </c>
      <c r="I823" s="5" t="str">
        <f>VLOOKUP(F823,'EW Mapping'!$A$2:$B$68,2,FALSE)</f>
        <v>District 6</v>
      </c>
    </row>
    <row r="824" spans="1:9" ht="19.95" customHeight="1" x14ac:dyDescent="0.3">
      <c r="A824" s="3">
        <v>164</v>
      </c>
      <c r="B824" s="3">
        <v>1055438872</v>
      </c>
      <c r="C824" s="3" t="s">
        <v>821</v>
      </c>
      <c r="D824" s="3" t="s">
        <v>12</v>
      </c>
      <c r="E824" s="3" t="s">
        <v>13</v>
      </c>
      <c r="F824" s="3" t="s">
        <v>28</v>
      </c>
      <c r="G824" s="3" t="s">
        <v>72</v>
      </c>
      <c r="H824" s="4">
        <v>44343.68173611111</v>
      </c>
      <c r="I824" s="5" t="str">
        <f>VLOOKUP(F824,'EW Mapping'!$A$2:$B$68,2,FALSE)</f>
        <v>District 6</v>
      </c>
    </row>
    <row r="825" spans="1:9" ht="19.95" customHeight="1" x14ac:dyDescent="0.3">
      <c r="A825" s="3">
        <v>165</v>
      </c>
      <c r="B825" s="3">
        <v>1149259116</v>
      </c>
      <c r="C825" s="3" t="s">
        <v>841</v>
      </c>
      <c r="D825" s="3" t="s">
        <v>12</v>
      </c>
      <c r="E825" s="3" t="s">
        <v>13</v>
      </c>
      <c r="F825" s="3" t="s">
        <v>57</v>
      </c>
      <c r="G825" s="3" t="s">
        <v>72</v>
      </c>
      <c r="H825" s="4">
        <v>44343.687847222223</v>
      </c>
      <c r="I825" s="5" t="str">
        <f>VLOOKUP(F825,'EW Mapping'!$A$2:$B$68,2,FALSE)</f>
        <v>District 6</v>
      </c>
    </row>
  </sheetData>
  <sortState xmlns:xlrd2="http://schemas.microsoft.com/office/spreadsheetml/2017/richdata2" ref="B5:I825">
    <sortCondition ref="I5:I825"/>
    <sortCondition ref="G5:G825"/>
  </sortState>
  <mergeCells count="5">
    <mergeCell ref="A282:I282"/>
    <mergeCell ref="A394:I394"/>
    <mergeCell ref="A492:I492"/>
    <mergeCell ref="A554:I554"/>
    <mergeCell ref="A660:I660"/>
  </mergeCells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664062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877</v>
      </c>
      <c r="B1" t="s">
        <v>878</v>
      </c>
      <c r="C1" t="s">
        <v>879</v>
      </c>
    </row>
    <row r="2" spans="1:3" x14ac:dyDescent="0.3">
      <c r="A2" t="s">
        <v>880</v>
      </c>
      <c r="B2" t="s">
        <v>881</v>
      </c>
      <c r="C2" t="s">
        <v>881</v>
      </c>
    </row>
    <row r="3" spans="1:3" x14ac:dyDescent="0.3">
      <c r="A3" t="s">
        <v>44</v>
      </c>
      <c r="B3" t="s">
        <v>881</v>
      </c>
      <c r="C3" t="s">
        <v>882</v>
      </c>
    </row>
    <row r="4" spans="1:3" x14ac:dyDescent="0.3">
      <c r="A4" t="s">
        <v>242</v>
      </c>
      <c r="B4" t="s">
        <v>881</v>
      </c>
      <c r="C4" t="s">
        <v>883</v>
      </c>
    </row>
    <row r="5" spans="1:3" x14ac:dyDescent="0.3">
      <c r="A5" t="s">
        <v>884</v>
      </c>
      <c r="B5" t="s">
        <v>881</v>
      </c>
      <c r="C5" t="s">
        <v>885</v>
      </c>
    </row>
    <row r="6" spans="1:3" x14ac:dyDescent="0.3">
      <c r="A6" t="s">
        <v>122</v>
      </c>
      <c r="B6" t="s">
        <v>881</v>
      </c>
      <c r="C6" t="s">
        <v>886</v>
      </c>
    </row>
    <row r="7" spans="1:3" x14ac:dyDescent="0.3">
      <c r="A7" t="s">
        <v>86</v>
      </c>
      <c r="B7" t="s">
        <v>881</v>
      </c>
      <c r="C7" t="s">
        <v>887</v>
      </c>
    </row>
    <row r="8" spans="1:3" x14ac:dyDescent="0.3">
      <c r="A8" t="s">
        <v>62</v>
      </c>
      <c r="B8" t="s">
        <v>881</v>
      </c>
    </row>
    <row r="9" spans="1:3" x14ac:dyDescent="0.3">
      <c r="A9" t="s">
        <v>888</v>
      </c>
      <c r="B9" t="s">
        <v>881</v>
      </c>
    </row>
    <row r="10" spans="1:3" x14ac:dyDescent="0.3">
      <c r="A10" t="s">
        <v>301</v>
      </c>
      <c r="B10" t="s">
        <v>881</v>
      </c>
    </row>
    <row r="11" spans="1:3" x14ac:dyDescent="0.3">
      <c r="A11" t="s">
        <v>88</v>
      </c>
      <c r="B11" t="s">
        <v>881</v>
      </c>
    </row>
    <row r="12" spans="1:3" x14ac:dyDescent="0.3">
      <c r="A12" t="s">
        <v>889</v>
      </c>
      <c r="B12" t="s">
        <v>881</v>
      </c>
    </row>
    <row r="13" spans="1:3" x14ac:dyDescent="0.3">
      <c r="A13" t="s">
        <v>890</v>
      </c>
      <c r="B13" t="s">
        <v>881</v>
      </c>
    </row>
    <row r="14" spans="1:3" x14ac:dyDescent="0.3">
      <c r="A14" t="s">
        <v>46</v>
      </c>
      <c r="B14" t="s">
        <v>881</v>
      </c>
    </row>
    <row r="15" spans="1:3" x14ac:dyDescent="0.3">
      <c r="A15" t="s">
        <v>17</v>
      </c>
      <c r="B15" t="s">
        <v>881</v>
      </c>
    </row>
    <row r="16" spans="1:3" x14ac:dyDescent="0.3">
      <c r="A16" t="s">
        <v>100</v>
      </c>
      <c r="B16" t="s">
        <v>881</v>
      </c>
    </row>
    <row r="17" spans="1:2" x14ac:dyDescent="0.3">
      <c r="A17" t="s">
        <v>92</v>
      </c>
      <c r="B17" t="s">
        <v>881</v>
      </c>
    </row>
    <row r="18" spans="1:2" x14ac:dyDescent="0.3">
      <c r="A18" t="s">
        <v>891</v>
      </c>
      <c r="B18" t="s">
        <v>881</v>
      </c>
    </row>
    <row r="19" spans="1:2" x14ac:dyDescent="0.3">
      <c r="A19" t="s">
        <v>54</v>
      </c>
      <c r="B19" t="s">
        <v>881</v>
      </c>
    </row>
    <row r="20" spans="1:2" x14ac:dyDescent="0.3">
      <c r="A20" t="s">
        <v>892</v>
      </c>
      <c r="B20" t="s">
        <v>882</v>
      </c>
    </row>
    <row r="21" spans="1:2" x14ac:dyDescent="0.3">
      <c r="A21" t="s">
        <v>595</v>
      </c>
      <c r="B21" t="s">
        <v>882</v>
      </c>
    </row>
    <row r="22" spans="1:2" x14ac:dyDescent="0.3">
      <c r="A22" t="s">
        <v>19</v>
      </c>
      <c r="B22" t="s">
        <v>882</v>
      </c>
    </row>
    <row r="23" spans="1:2" x14ac:dyDescent="0.3">
      <c r="A23" t="s">
        <v>74</v>
      </c>
      <c r="B23" t="s">
        <v>882</v>
      </c>
    </row>
    <row r="24" spans="1:2" x14ac:dyDescent="0.3">
      <c r="A24" t="s">
        <v>893</v>
      </c>
      <c r="B24" t="s">
        <v>882</v>
      </c>
    </row>
    <row r="25" spans="1:2" x14ac:dyDescent="0.3">
      <c r="A25" t="s">
        <v>365</v>
      </c>
      <c r="B25" t="s">
        <v>882</v>
      </c>
    </row>
    <row r="26" spans="1:2" x14ac:dyDescent="0.3">
      <c r="A26" t="s">
        <v>38</v>
      </c>
      <c r="B26" t="s">
        <v>882</v>
      </c>
    </row>
    <row r="27" spans="1:2" x14ac:dyDescent="0.3">
      <c r="A27" t="s">
        <v>25</v>
      </c>
      <c r="B27" t="s">
        <v>882</v>
      </c>
    </row>
    <row r="28" spans="1:2" x14ac:dyDescent="0.3">
      <c r="A28" t="s">
        <v>288</v>
      </c>
      <c r="B28" t="s">
        <v>882</v>
      </c>
    </row>
    <row r="29" spans="1:2" x14ac:dyDescent="0.3">
      <c r="A29" t="s">
        <v>50</v>
      </c>
      <c r="B29" t="s">
        <v>883</v>
      </c>
    </row>
    <row r="30" spans="1:2" x14ac:dyDescent="0.3">
      <c r="A30" t="s">
        <v>32</v>
      </c>
      <c r="B30" t="s">
        <v>883</v>
      </c>
    </row>
    <row r="31" spans="1:2" x14ac:dyDescent="0.3">
      <c r="A31" t="s">
        <v>105</v>
      </c>
      <c r="B31" t="s">
        <v>883</v>
      </c>
    </row>
    <row r="32" spans="1:2" x14ac:dyDescent="0.3">
      <c r="A32" t="s">
        <v>67</v>
      </c>
      <c r="B32" t="s">
        <v>883</v>
      </c>
    </row>
    <row r="33" spans="1:2" x14ac:dyDescent="0.3">
      <c r="A33" t="s">
        <v>129</v>
      </c>
      <c r="B33" t="s">
        <v>883</v>
      </c>
    </row>
    <row r="34" spans="1:2" x14ac:dyDescent="0.3">
      <c r="A34" t="s">
        <v>642</v>
      </c>
      <c r="B34" t="s">
        <v>885</v>
      </c>
    </row>
    <row r="35" spans="1:2" x14ac:dyDescent="0.3">
      <c r="A35" t="s">
        <v>894</v>
      </c>
      <c r="B35" t="s">
        <v>885</v>
      </c>
    </row>
    <row r="36" spans="1:2" x14ac:dyDescent="0.3">
      <c r="A36" t="s">
        <v>895</v>
      </c>
      <c r="B36" t="s">
        <v>885</v>
      </c>
    </row>
    <row r="37" spans="1:2" x14ac:dyDescent="0.3">
      <c r="A37" t="s">
        <v>705</v>
      </c>
      <c r="B37" t="s">
        <v>885</v>
      </c>
    </row>
    <row r="38" spans="1:2" x14ac:dyDescent="0.3">
      <c r="A38" t="s">
        <v>896</v>
      </c>
      <c r="B38" t="s">
        <v>885</v>
      </c>
    </row>
    <row r="39" spans="1:2" x14ac:dyDescent="0.3">
      <c r="A39" t="s">
        <v>897</v>
      </c>
      <c r="B39" t="s">
        <v>885</v>
      </c>
    </row>
    <row r="40" spans="1:2" x14ac:dyDescent="0.3">
      <c r="A40" t="s">
        <v>396</v>
      </c>
      <c r="B40" t="s">
        <v>885</v>
      </c>
    </row>
    <row r="41" spans="1:2" x14ac:dyDescent="0.3">
      <c r="A41" t="s">
        <v>151</v>
      </c>
      <c r="B41" t="s">
        <v>885</v>
      </c>
    </row>
    <row r="42" spans="1:2" x14ac:dyDescent="0.3">
      <c r="A42" t="s">
        <v>898</v>
      </c>
      <c r="B42" t="s">
        <v>885</v>
      </c>
    </row>
    <row r="43" spans="1:2" x14ac:dyDescent="0.3">
      <c r="A43" t="s">
        <v>899</v>
      </c>
      <c r="B43" t="s">
        <v>885</v>
      </c>
    </row>
    <row r="44" spans="1:2" x14ac:dyDescent="0.3">
      <c r="A44" t="s">
        <v>71</v>
      </c>
      <c r="B44" t="s">
        <v>885</v>
      </c>
    </row>
    <row r="45" spans="1:2" x14ac:dyDescent="0.3">
      <c r="A45" t="s">
        <v>69</v>
      </c>
      <c r="B45" t="s">
        <v>886</v>
      </c>
    </row>
    <row r="46" spans="1:2" x14ac:dyDescent="0.3">
      <c r="A46" t="s">
        <v>532</v>
      </c>
      <c r="B46" t="s">
        <v>886</v>
      </c>
    </row>
    <row r="47" spans="1:2" x14ac:dyDescent="0.3">
      <c r="A47" t="s">
        <v>745</v>
      </c>
      <c r="B47" t="s">
        <v>886</v>
      </c>
    </row>
    <row r="48" spans="1:2" x14ac:dyDescent="0.3">
      <c r="A48" t="s">
        <v>900</v>
      </c>
      <c r="B48" t="s">
        <v>886</v>
      </c>
    </row>
    <row r="49" spans="1:2" x14ac:dyDescent="0.3">
      <c r="A49" t="s">
        <v>901</v>
      </c>
      <c r="B49" t="s">
        <v>886</v>
      </c>
    </row>
    <row r="50" spans="1:2" x14ac:dyDescent="0.3">
      <c r="A50" t="s">
        <v>131</v>
      </c>
      <c r="B50" t="s">
        <v>886</v>
      </c>
    </row>
    <row r="51" spans="1:2" x14ac:dyDescent="0.3">
      <c r="A51" t="s">
        <v>655</v>
      </c>
      <c r="B51" t="s">
        <v>886</v>
      </c>
    </row>
    <row r="52" spans="1:2" x14ac:dyDescent="0.3">
      <c r="A52" t="s">
        <v>679</v>
      </c>
      <c r="B52" t="s">
        <v>886</v>
      </c>
    </row>
    <row r="53" spans="1:2" x14ac:dyDescent="0.3">
      <c r="A53" t="s">
        <v>127</v>
      </c>
      <c r="B53" t="s">
        <v>886</v>
      </c>
    </row>
    <row r="54" spans="1:2" x14ac:dyDescent="0.3">
      <c r="A54" t="s">
        <v>111</v>
      </c>
      <c r="B54" t="s">
        <v>886</v>
      </c>
    </row>
    <row r="55" spans="1:2" x14ac:dyDescent="0.3">
      <c r="A55" t="s">
        <v>35</v>
      </c>
      <c r="B55" t="s">
        <v>886</v>
      </c>
    </row>
    <row r="56" spans="1:2" x14ac:dyDescent="0.3">
      <c r="A56" t="s">
        <v>40</v>
      </c>
      <c r="B56" t="s">
        <v>887</v>
      </c>
    </row>
    <row r="57" spans="1:2" x14ac:dyDescent="0.3">
      <c r="A57" t="s">
        <v>76</v>
      </c>
      <c r="B57" t="s">
        <v>887</v>
      </c>
    </row>
    <row r="58" spans="1:2" x14ac:dyDescent="0.3">
      <c r="A58" t="s">
        <v>28</v>
      </c>
      <c r="B58" t="s">
        <v>887</v>
      </c>
    </row>
    <row r="59" spans="1:2" x14ac:dyDescent="0.3">
      <c r="A59" t="s">
        <v>902</v>
      </c>
      <c r="B59" t="s">
        <v>887</v>
      </c>
    </row>
    <row r="60" spans="1:2" x14ac:dyDescent="0.3">
      <c r="A60" t="s">
        <v>903</v>
      </c>
      <c r="B60" t="s">
        <v>887</v>
      </c>
    </row>
    <row r="61" spans="1:2" x14ac:dyDescent="0.3">
      <c r="A61" t="s">
        <v>253</v>
      </c>
      <c r="B61" t="s">
        <v>887</v>
      </c>
    </row>
    <row r="62" spans="1:2" x14ac:dyDescent="0.3">
      <c r="A62" t="s">
        <v>904</v>
      </c>
      <c r="B62" t="s">
        <v>887</v>
      </c>
    </row>
    <row r="63" spans="1:2" x14ac:dyDescent="0.3">
      <c r="A63" t="s">
        <v>905</v>
      </c>
      <c r="B63" t="s">
        <v>887</v>
      </c>
    </row>
    <row r="64" spans="1:2" x14ac:dyDescent="0.3">
      <c r="A64" t="s">
        <v>906</v>
      </c>
      <c r="B64" t="s">
        <v>887</v>
      </c>
    </row>
    <row r="65" spans="1:2" x14ac:dyDescent="0.3">
      <c r="A65" t="s">
        <v>205</v>
      </c>
      <c r="B65" t="s">
        <v>887</v>
      </c>
    </row>
    <row r="66" spans="1:2" x14ac:dyDescent="0.3">
      <c r="A66" t="s">
        <v>119</v>
      </c>
      <c r="B66" t="s">
        <v>887</v>
      </c>
    </row>
    <row r="67" spans="1:2" x14ac:dyDescent="0.3">
      <c r="A67" t="s">
        <v>14</v>
      </c>
      <c r="B67" t="s">
        <v>887</v>
      </c>
    </row>
    <row r="68" spans="1:2" x14ac:dyDescent="0.3">
      <c r="A68" t="s">
        <v>57</v>
      </c>
      <c r="B68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Overview-05-27-2021-07-09-52-PM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Yesenia Rodriguez</cp:lastModifiedBy>
  <dcterms:created xsi:type="dcterms:W3CDTF">2021-05-28T00:14:14Z</dcterms:created>
  <dcterms:modified xsi:type="dcterms:W3CDTF">2021-05-28T20:31:53Z</dcterms:modified>
</cp:coreProperties>
</file>